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345" yWindow="-15" windowWidth="771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<sst xmlns="http://schemas.openxmlformats.org/spreadsheetml/2006/main" count="1975" uniqueCount="536">
  <si>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</si>
  <si>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</si>
  <si>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</si>
  <si>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</si>
  <si>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</si>
  <si>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</si>
  <si>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</si>
  <si>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</si>
  <si>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</si>
  <si>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</si>
  <si>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</si>
  <si>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</si>
  <si>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</si>
  <si>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</si>
  <si>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</si>
  <si>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</si>
  <si>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</si>
  <si>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</si>
  <si>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</si>
  <si>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</si>
  <si>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</si>
  <si>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</si>
  <si>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</si>
  <si>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</si>
  <si>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</si>
  <si>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</si>
  <si>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</si>
  <si>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</si>
  <si>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</si>
  <si>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</si>
  <si>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</si>
  <si>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</si>
  <si>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</si>
  <si>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</si>
  <si>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</si>
  <si>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</si>
  <si>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</si>
  <si>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</si>
  <si>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</si>
  <si>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</si>
  <si>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</si>
  <si>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</si>
  <si>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</si>
  <si>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</si>
  <si>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</si>
  <si>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</si>
  <si>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</si>
  <si>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</si>
  <si>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</si>
  <si>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</si>
  <si>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</si>
  <si>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</si>
  <si>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</si>
  <si>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</si>
  <si>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</si>
  <si>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</si>
  <si>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</si>
  <si>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</si>
  <si>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</si>
  <si>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</si>
  <si>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</si>
  <si>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</si>
  <si>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</si>
  <si>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</si>
  <si>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</si>
  <si>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</si>
  <si>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</si>
  <si>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</si>
  <si>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</si>
  <si>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</si>
  <si>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</si>
  <si>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</si>
  <si>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</si>
  <si>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</si>
  <si>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</si>
  <si>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</si>
  <si>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</si>
  <si>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</si>
  <si>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</si>
  <si>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</si>
  <si>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</si>
  <si>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</si>
  <si>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</si>
  <si>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</si>
  <si>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</si>
  <si>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</si>
  <si>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</si>
  <si>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</si>
  <si>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</si>
  <si>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</si>
  <si>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</si>
  <si>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</si>
  <si>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</si>
  <si>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</si>
  <si>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</si>
  <si>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</si>
  <si>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</si>
  <si>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</si>
  <si>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</si>
  <si>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</si>
  <si>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</si>
  <si>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</si>
  <si>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</si>
  <si>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</si>
  <si>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</si>
  <si>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</si>
  <si>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</si>
  <si>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</si>
  <si>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</si>
  <si>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</si>
  <si>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</si>
  <si>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</si>
  <si>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</si>
  <si>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</si>
  <si>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</si>
  <si>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</si>
  <si>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</si>
  <si>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</si>
  <si>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</si>
  <si>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</si>
  <si>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</si>
  <si>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</si>
  <si>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</si>
  <si>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</si>
  <si>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</si>
  <si>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</si>
  <si>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</si>
  <si>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</si>
  <si>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</si>
  <si>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</si>
  <si>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</si>
  <si>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</si>
  <si>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</si>
  <si>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</si>
  <si>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</si>
  <si>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</si>
  <si>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</si>
  <si>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</si>
  <si>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</si>
  <si>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</si>
  <si>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</si>
  <si>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</si>
  <si>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</si>
  <si>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</si>
  <si>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</si>
  <si>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</si>
  <si>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</si>
  <si>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</si>
  <si>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</si>
  <si>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</si>
  <si>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</si>
  <si>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</si>
  <si>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</si>
  <si>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</si>
  <si>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</si>
  <si>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</si>
  <si>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</si>
  <si>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</si>
  <si>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</si>
  <si>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</si>
  <si>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</si>
  <si>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</si>
  <si>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</si>
  <si>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</si>
  <si>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</si>
  <si>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</si>
  <si>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</si>
  <si>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</si>
  <si>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</si>
  <si>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</si>
  <si>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</si>
  <si>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</si>
  <si>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</si>
  <si>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</si>
  <si>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</si>
  <si>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</si>
  <si>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</si>
  <si>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</si>
  <si>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</si>
  <si>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</si>
  <si>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</si>
  <si>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</si>
  <si>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</si>
  <si>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</si>
  <si>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</si>
  <si>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</si>
  <si>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</si>
  <si>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</si>
  <si>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</si>
  <si>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</si>
  <si>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</si>
  <si>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</si>
  <si>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</si>
  <si>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</si>
  <si>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</si>
  <si>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</si>
  <si>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</si>
  <si>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</si>
  <si>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</si>
  <si>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</si>
  <si>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</si>
  <si>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</si>
  <si>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</si>
  <si>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</si>
  <si>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</si>
  <si>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</si>
  <si>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</si>
  <si>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</si>
  <si>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</si>
  <si>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</si>
  <si>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</si>
  <si>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</si>
  <si>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</si>
  <si>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</si>
  <si>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</si>
  <si>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</si>
  <si>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</si>
  <si>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</si>
  <si>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</si>
  <si>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</si>
  <si>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</si>
  <si>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</si>
  <si>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</si>
  <si>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</si>
  <si>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</si>
  <si>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</si>
  <si>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</si>
  <si>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</si>
  <si>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</si>
  <si>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</si>
  <si>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</si>
  <si>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</si>
  <si>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</si>
  <si>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</si>
  <si>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</si>
  <si>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</si>
  <si>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</si>
  <si>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</si>
  <si>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</si>
  <si>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</si>
  <si>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</si>
  <si>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</si>
  <si>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</si>
  <si>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</si>
  <si>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</si>
  <si>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</si>
  <si>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</si>
  <si>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</si>
  <si>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</si>
  <si>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</si>
  <si>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</si>
  <si>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</si>
  <si>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</si>
  <si>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</si>
  <si>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</si>
  <si>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</si>
  <si>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</si>
  <si>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</si>
  <si>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</si>
  <si>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</si>
  <si>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</si>
  <si>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</si>
  <si>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</si>
  <si>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</si>
  <si>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</si>
  <si>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</si>
  <si>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</si>
  <si>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</si>
  <si>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</si>
  <si>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</si>
  <si>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</si>
  <si>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</si>
  <si>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</si>
  <si>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</si>
  <si>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</si>
  <si>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</si>
  <si>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</si>
  <si>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</si>
  <si>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</si>
  <si>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</si>
  <si>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</si>
  <si>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</si>
  <si>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</si>
  <si>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</si>
  <si>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</si>
  <si>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</si>
  <si>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</si>
  <si>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</si>
  <si>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</si>
  <si>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</si>
  <si>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</si>
  <si>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</si>
  <si>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</si>
  <si>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</si>
  <si>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</si>
  <si>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</si>
  <si>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</si>
  <si>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</si>
  <si>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</si>
  <si>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</si>
  <si>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</si>
  <si>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</si>
  <si>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</si>
  <si>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</si>
  <si>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</si>
  <si>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</si>
  <si>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</si>
  <si>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</si>
  <si>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</si>
  <si>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</si>
  <si>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</si>
  <si>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</si>
  <si>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</si>
  <si>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</si>
  <si>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</si>
  <si>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</si>
  <si>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</si>
  <si>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</si>
  <si>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</si>
  <si>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</si>
  <si>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</si>
  <si>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</si>
  <si>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</si>
  <si>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</si>
  <si>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</si>
  <si>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</si>
  <si>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</si>
  <si>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</si>
  <si>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</si>
  <si>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</si>
  <si>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</si>
  <si>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</si>
  <si>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</si>
  <si>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</si>
  <si>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</si>
  <si>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</si>
  <si>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</si>
  <si>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</si>
  <si>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</si>
  <si>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</si>
  <si>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</si>
  <si>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</si>
  <si>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</si>
  <si>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</si>
  <si>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</si>
  <si>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</si>
  <si>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</si>
  <si>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</si>
  <si>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</si>
  <si>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</si>
  <si>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</si>
  <si>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</si>
  <si>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</si>
  <si>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</si>
  <si>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</si>
  <si>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</si>
  <si>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</si>
  <si>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</si>
  <si>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</si>
  <si>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</si>
  <si>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</si>
  <si>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</si>
  <si>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</si>
  <si>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</si>
  <si>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</si>
  <si>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</si>
  <si>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</si>
  <si>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</si>
  <si>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</si>
  <si>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</si>
  <si>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</si>
  <si>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</si>
  <si>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</si>
  <si>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</si>
  <si>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</si>
  <si>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</si>
  <si>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</si>
  <si>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</si>
  <si>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</si>
  <si>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</si>
  <si>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</si>
  <si>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</si>
  <si>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</si>
  <si>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</si>
  <si>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</si>
  <si>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</si>
  <si>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</si>
  <si>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</si>
  <si>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</si>
  <si>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</si>
  <si>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</si>
  <si>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</si>
  <si>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</si>
  <si>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</si>
  <si>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</si>
  <si>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</si>
  <si>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</si>
  <si>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</si>
  <si>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</si>
  <si>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</si>
  <si>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</si>
  <si>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</si>
  <si>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</si>
  <si>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</si>
  <si>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</si>
  <si>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</si>
  <si>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</si>
  <si>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</si>
  <si>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</si>
  <si>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</si>
  <si>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</si>
  <si>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</si>
  <si>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</si>
  <si>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</si>
  <si>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</si>
  <si>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</si>
  <si>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</si>
  <si>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</si>
  <si>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</si>
  <si>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</si>
  <si>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</si>
  <si>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</si>
  <si>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</si>
  <si>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</si>
  <si>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</si>
  <si>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</si>
  <si>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</si>
  <si>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</si>
  <si>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</si>
  <si>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</si>
  <si>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</si>
  <si>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</si>
  <si>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</si>
  <si>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</si>
  <si>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</si>
  <si>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</si>
  <si>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</si>
  <si>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</si>
  <si>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</si>
  <si>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</si>
  <si>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</si>
  <si>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</si>
  <si>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</si>
  <si>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</si>
  <si>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</si>
  <si>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</si>
  <si>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</si>
  <si>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</si>
  <si>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</si>
  <si>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</si>
  <si>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</si>
  <si>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</si>
  <si>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</si>
  <si>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</si>
  <si>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</si>
  <si>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</si>
  <si>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</si>
  <si>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</si>
  <si>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</si>
  <si>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</si>
  <si>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</si>
  <si>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</si>
  <si>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</si>
  <si>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</si>
  <si>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</si>
  <si>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</si>
  <si>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</si>
  <si>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</si>
  <si>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</si>
  <si>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</si>
  <si>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</si>
  <si>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</si>
  <si>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</si>
  <si>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</si>
  <si>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 Statistisches Bundesamt (Destatis), 2018</t>
  </si>
  <si>
    <t>Südharz Kyffhäuser</t>
  </si>
  <si>
    <t>Köln und Rhein-Erft-Kreis</t>
  </si>
  <si>
    <t>StarnbergAmmersee</t>
  </si>
  <si>
    <t xml:space="preserve">Mit dem Berichtsmonat November 2017 wurde in Schleswig-Holstein der Berichtskreis deutlich erweitert. So wurden bestehende Betriebe mit einem Angebot von zehn und mehr Schlafgelegenheiten, die bislang noch keine Daten an das Statistische Landesamt übermittelt haben, neu in die Erhebung einbezogen. Dies sind vor allem zentral vermittelte Ferienwohnungen und -häuser.
Die Erweiterung des Berichtskreises wirkt sich auf die Aussagekraft von Zeitvergleichen aus. Das zeigt sich etwa bei der durchschnittlichen Gesamtzahl der Beherbergungsbetriebe im Bundesgebiet - ohne Schleswig-Holstein - im Zeitraum von November 2017 bis April 2018. Diese stagniert  im Vergleich zum entsprechenden Vorjahreszeitraum nahezu, während im gleichen Zeitraum sich die durchschnittliche Betriebsanzahl in Schleswig-Holstein um 7 Prozent erhöht.
Bezogen auf die oben genannten Zeiträume ist in dem nördlichsten Bundesland bei den Übernachtungen eine Zunahme von 11 Prozent zu verzeichnen, während in der Summe aller übrigen Bundesländer ein Anstieg von 3 Prozent feststellbar ist. Auf das Bundesergebnis insgesamt hat die Erweiterung des Berichtskreises in Schleswig-Holstein allerdings nur geringe Auswirkungen.
</t>
  </si>
  <si>
    <t>September 2018</t>
  </si>
  <si>
    <t>in Deutschland - September  2018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</si>
  <si>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</si>
  <si>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</si>
  <si>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</si>
  <si>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</si>
  <si>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</si>
  <si>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</si>
  <si>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</si>
  <si>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</si>
  <si>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</si>
  <si>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</si>
  <si>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</si>
  <si>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</si>
  <si>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</si>
  <si>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</si>
  <si>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</si>
  <si>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</si>
  <si>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</si>
  <si>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</si>
  <si>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</si>
  <si>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</si>
  <si>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2015 Oktober</t>
  </si>
  <si>
    <t xml:space="preserve">            November</t>
  </si>
  <si>
    <t xml:space="preserve">            Dezember</t>
  </si>
  <si>
    <t xml:space="preserve">  2016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</si>
  <si>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</si>
  <si>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</si>
  <si>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</si>
  <si>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</si>
  <si>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</si>
  <si>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</si>
  <si>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</si>
  <si>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</si>
  <si>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</si>
  <si>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2017 Januar</t>
  </si>
  <si>
    <t xml:space="preserve">  2018 Januar</t>
  </si>
  <si>
    <t>1.2 Ankünfte, Übernachtungen und Aufenthaltsdauer der Gäste im September 2018 in Beherbergungsbetrieben</t>
  </si>
  <si>
    <t>Januar bis September 2018</t>
  </si>
  <si>
    <t>1.3 Ankünfte, Übernachtungen und Aufenthaltsdauer der Gäste im September 2018 in Beherbergungsbetrieben</t>
  </si>
  <si>
    <t>1.4 Ankünfte, Übernachtungen und Aufenthaltsdauer der Gäste im September 2018 in Beherbergungsbetrieben</t>
  </si>
  <si>
    <t xml:space="preserve">1.5 Ankünfte, Übernachtungen und Aufenthaltsdauer der Gäste im September 2018 in Beherbergungsbetrieben </t>
  </si>
  <si>
    <t>1.6 Ankünfte, Übernachtungen und Aufenthaltsdauer der Gäste im September 2018 in Beherbergungsbetrieben</t>
  </si>
  <si>
    <t>.</t>
  </si>
  <si>
    <t>1.7 Ankünfte, Übernachtungen und Aufenthaltsdauer der Gäste im September 2018 in Beherbergungsbetrieben</t>
  </si>
  <si>
    <t>1.8 Ankünfte, Übernachtungen und Aufenthaltsdauer der Gäste im September 2018 auf Campingplätzen</t>
  </si>
  <si>
    <t>1.9 Ankünfte, Übernachtungen und Aufenthaltsdauer der Gäste im September 2018 auf Campingplätzen</t>
  </si>
  <si>
    <t>2.1 Unterkünfte, Schlafgelegenheiten und deren Auslastung im September 2018</t>
  </si>
  <si>
    <t>1 Kumulation Januar bis September 2018.</t>
  </si>
  <si>
    <t>2.2 Unterkünfte, Schlafgelegenheiten und deren Auslastung im September 2018</t>
  </si>
  <si>
    <t>2.3 Unterkünfte, Schlafgelegenheiten und deren Auslastung im September 2018</t>
  </si>
  <si>
    <t>2.4 Campingplätze mit Urlaubscamping und deren Stellplatzkapazität im September 2018</t>
  </si>
  <si>
    <t>2.5 Betriebe der Hotellerie mit 25 und mehr Gästezimmern und deren Auslastung im September 2018</t>
  </si>
  <si>
    <t>2.6 Betriebe der Hotellerie mit 25 und mehr Gästezimmern und deren Auslastung im September 2018</t>
  </si>
  <si>
    <t>Erschienen am 22. November 2018</t>
  </si>
  <si>
    <t>Artikelnummer: 2060710171095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</si>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</sst>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6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665"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535</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2" t="s">
        <v>533</v>
      </c>
      <c r="C53" s="14"/>
      <c r="D53" s="14"/>
      <c r="E53" s="14"/>
      <c r="F53" s="14"/>
      <c r="G53" s="14"/>
      <c r="H53" s="14"/>
    </row>
    <row r="54" spans="1:8" s="8" customFormat="1" x14ac:dyDescent="0.2">
      <c r="A54" s="6"/>
      <c r="B54" s="102"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397</v>
      </c>
      <c r="C56" s="14"/>
      <c r="D56" s="14"/>
      <c r="E56" s="14"/>
      <c r="F56" s="14"/>
      <c r="G56" s="14"/>
      <c r="H56" s="14"/>
    </row>
    <row r="57" spans="1:8" s="8" customFormat="1" x14ac:dyDescent="0.2">
      <c r="A57" s="6"/>
      <c r="B57" s="101" t="s">
        <v>107</v>
      </c>
      <c r="C57" s="14"/>
      <c r="D57" s="14"/>
      <c r="E57" s="14"/>
      <c r="F57" s="14"/>
      <c r="G57" s="14"/>
      <c r="H57" s="14"/>
    </row>
    <row r="58" spans="1:8" s="8" customFormat="1" x14ac:dyDescent="0.2">
      <c r="A58" s="6"/>
      <c r="B58" s="103" t="s">
        <v>461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474</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7.8554687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523</v>
      </c>
      <c r="B1" s="138"/>
      <c r="C1" s="138"/>
      <c r="D1" s="138"/>
      <c r="E1" s="138"/>
      <c r="F1" s="138"/>
      <c r="G1" s="138"/>
      <c r="H1" s="138"/>
      <c r="I1" s="138"/>
      <c r="J1" s="138"/>
      <c r="K1" s="138"/>
    </row>
    <row r="2" spans="1:11" s="31" customFormat="1" ht="20.100000000000001" customHeight="1" x14ac:dyDescent="0.2">
      <c r="A2" s="131" t="s">
        <v>374</v>
      </c>
      <c r="B2" s="131"/>
      <c r="C2" s="131"/>
      <c r="D2" s="131"/>
      <c r="E2" s="131"/>
      <c r="F2" s="131"/>
      <c r="G2" s="131"/>
      <c r="H2" s="131"/>
      <c r="I2" s="131"/>
      <c r="J2" s="131"/>
      <c r="K2" s="131"/>
    </row>
    <row r="3" spans="1:11" ht="12.75" customHeight="1" x14ac:dyDescent="0.2">
      <c r="A3" s="122" t="s">
        <v>75</v>
      </c>
      <c r="B3" s="118" t="s">
        <v>479</v>
      </c>
      <c r="C3" s="118"/>
      <c r="D3" s="118"/>
      <c r="E3" s="118"/>
      <c r="F3" s="118"/>
      <c r="G3" s="132" t="s">
        <v>517</v>
      </c>
      <c r="H3" s="132"/>
      <c r="I3" s="132"/>
      <c r="J3" s="132"/>
      <c r="K3" s="132"/>
    </row>
    <row r="4" spans="1:11" ht="12.75" customHeight="1" x14ac:dyDescent="0.2">
      <c r="A4" s="123"/>
      <c r="B4" s="119" t="s">
        <v>34</v>
      </c>
      <c r="C4" s="122"/>
      <c r="D4" s="119" t="s">
        <v>35</v>
      </c>
      <c r="E4" s="122"/>
      <c r="F4" s="118" t="s">
        <v>439</v>
      </c>
      <c r="G4" s="119" t="s">
        <v>34</v>
      </c>
      <c r="H4" s="122"/>
      <c r="I4" s="119" t="s">
        <v>35</v>
      </c>
      <c r="J4" s="122"/>
      <c r="K4" s="119" t="s">
        <v>439</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217</v>
      </c>
      <c r="B15" s="53"/>
      <c r="C15" s="88"/>
      <c r="D15" s="53"/>
      <c r="E15" s="88"/>
      <c r="F15" s="87"/>
      <c r="G15" s="53"/>
      <c r="H15" s="88"/>
      <c r="I15" s="53"/>
      <c r="J15" s="88"/>
      <c r="K15" s="87"/>
    </row>
    <row r="16" spans="1:11" x14ac:dyDescent="0.2">
      <c r="A16" s="73" t="s">
        <v>216</v>
      </c>
      <c r="B16" s="53">
        <v>873553</v>
      </c>
      <c r="C16" s="88">
        <v>3.8</v>
      </c>
      <c r="D16" s="53">
        <v>2194177</v>
      </c>
      <c r="E16" s="88">
        <v>2.7</v>
      </c>
      <c r="F16" s="87">
        <v>2.5</v>
      </c>
      <c r="G16" s="53">
        <v>6644017</v>
      </c>
      <c r="H16" s="88">
        <v>4.2</v>
      </c>
      <c r="I16" s="53">
        <v>17285624</v>
      </c>
      <c r="J16" s="88">
        <v>2.5</v>
      </c>
      <c r="K16" s="87">
        <v>2.6</v>
      </c>
    </row>
    <row r="17" spans="1:11" x14ac:dyDescent="0.2">
      <c r="A17" s="79" t="s">
        <v>218</v>
      </c>
      <c r="B17" s="53">
        <v>263595</v>
      </c>
      <c r="C17" s="88">
        <v>2</v>
      </c>
      <c r="D17" s="53">
        <v>621538</v>
      </c>
      <c r="E17" s="88">
        <v>1.2</v>
      </c>
      <c r="F17" s="87">
        <v>2.4</v>
      </c>
      <c r="G17" s="53">
        <v>2066426</v>
      </c>
      <c r="H17" s="88">
        <v>2.5</v>
      </c>
      <c r="I17" s="53">
        <v>5003776</v>
      </c>
      <c r="J17" s="88">
        <v>1.2</v>
      </c>
      <c r="K17" s="87">
        <v>2.4</v>
      </c>
    </row>
    <row r="18" spans="1:11" x14ac:dyDescent="0.2">
      <c r="A18" s="79" t="s">
        <v>219</v>
      </c>
      <c r="B18" s="53">
        <v>253886</v>
      </c>
      <c r="C18" s="88">
        <v>7.9</v>
      </c>
      <c r="D18" s="53">
        <v>578328</v>
      </c>
      <c r="E18" s="88">
        <v>4.3</v>
      </c>
      <c r="F18" s="87">
        <v>2.2999999999999998</v>
      </c>
      <c r="G18" s="53">
        <v>1852840</v>
      </c>
      <c r="H18" s="88">
        <v>8.6</v>
      </c>
      <c r="I18" s="53">
        <v>4519729</v>
      </c>
      <c r="J18" s="88">
        <v>5.3</v>
      </c>
      <c r="K18" s="87">
        <v>2.4</v>
      </c>
    </row>
    <row r="19" spans="1:11" x14ac:dyDescent="0.2">
      <c r="A19" s="79" t="s">
        <v>220</v>
      </c>
      <c r="B19" s="53">
        <v>356072</v>
      </c>
      <c r="C19" s="88">
        <v>2.4</v>
      </c>
      <c r="D19" s="53">
        <v>994311</v>
      </c>
      <c r="E19" s="88">
        <v>2.8</v>
      </c>
      <c r="F19" s="87">
        <v>2.8</v>
      </c>
      <c r="G19" s="53">
        <v>2724751</v>
      </c>
      <c r="H19" s="88">
        <v>2.7</v>
      </c>
      <c r="I19" s="53">
        <v>7762119</v>
      </c>
      <c r="J19" s="88">
        <v>1.8</v>
      </c>
      <c r="K19" s="87">
        <v>2.8</v>
      </c>
    </row>
    <row r="20" spans="1:11" x14ac:dyDescent="0.2">
      <c r="A20" s="83" t="s">
        <v>221</v>
      </c>
      <c r="B20" s="53" t="s">
        <v>0</v>
      </c>
      <c r="C20" s="88" t="s">
        <v>0</v>
      </c>
      <c r="D20" s="53" t="s">
        <v>0</v>
      </c>
      <c r="E20" s="88" t="s">
        <v>0</v>
      </c>
      <c r="F20" s="87" t="s">
        <v>0</v>
      </c>
      <c r="G20" s="53" t="s">
        <v>0</v>
      </c>
      <c r="H20" s="88" t="s">
        <v>0</v>
      </c>
      <c r="I20" s="53" t="s">
        <v>0</v>
      </c>
      <c r="J20" s="88" t="s">
        <v>0</v>
      </c>
      <c r="K20" s="87" t="s">
        <v>0</v>
      </c>
    </row>
    <row r="21" spans="1:11" x14ac:dyDescent="0.2">
      <c r="A21" s="79" t="s">
        <v>200</v>
      </c>
      <c r="B21" s="53">
        <v>414609</v>
      </c>
      <c r="C21" s="88">
        <v>2.2000000000000002</v>
      </c>
      <c r="D21" s="53">
        <v>935068</v>
      </c>
      <c r="E21" s="88">
        <v>3</v>
      </c>
      <c r="F21" s="87">
        <v>2.2999999999999998</v>
      </c>
      <c r="G21" s="53">
        <v>3184986</v>
      </c>
      <c r="H21" s="88">
        <v>4.8</v>
      </c>
      <c r="I21" s="53">
        <v>7411485</v>
      </c>
      <c r="J21" s="88">
        <v>4.9000000000000004</v>
      </c>
      <c r="K21" s="87">
        <v>2.2999999999999998</v>
      </c>
    </row>
    <row r="22" spans="1:11" x14ac:dyDescent="0.2">
      <c r="A22" s="73" t="s">
        <v>222</v>
      </c>
      <c r="B22" s="53">
        <v>408317</v>
      </c>
      <c r="C22" s="88">
        <v>-3.5</v>
      </c>
      <c r="D22" s="53">
        <v>840613</v>
      </c>
      <c r="E22" s="88">
        <v>0.2</v>
      </c>
      <c r="F22" s="87">
        <v>2.1</v>
      </c>
      <c r="G22" s="53">
        <v>3316092</v>
      </c>
      <c r="H22" s="88">
        <v>1.7</v>
      </c>
      <c r="I22" s="53">
        <v>6776485</v>
      </c>
      <c r="J22" s="88">
        <v>3.6</v>
      </c>
      <c r="K22" s="87">
        <v>2</v>
      </c>
    </row>
    <row r="23" spans="1:11" x14ac:dyDescent="0.2">
      <c r="A23" s="73" t="s">
        <v>223</v>
      </c>
      <c r="B23" s="53">
        <v>222418</v>
      </c>
      <c r="C23" s="88">
        <v>1.9</v>
      </c>
      <c r="D23" s="53">
        <v>456813</v>
      </c>
      <c r="E23" s="88">
        <v>2.9</v>
      </c>
      <c r="F23" s="87">
        <v>2.1</v>
      </c>
      <c r="G23" s="53">
        <v>1749120</v>
      </c>
      <c r="H23" s="88">
        <v>4.8</v>
      </c>
      <c r="I23" s="53">
        <v>3675561</v>
      </c>
      <c r="J23" s="88">
        <v>4.5</v>
      </c>
      <c r="K23" s="87">
        <v>2.1</v>
      </c>
    </row>
    <row r="24" spans="1:11" x14ac:dyDescent="0.2">
      <c r="A24" s="73" t="s">
        <v>224</v>
      </c>
      <c r="B24" s="53">
        <v>309519</v>
      </c>
      <c r="C24" s="88">
        <v>7.2</v>
      </c>
      <c r="D24" s="53">
        <v>957399</v>
      </c>
      <c r="E24" s="88">
        <v>6.4</v>
      </c>
      <c r="F24" s="87">
        <v>3.1</v>
      </c>
      <c r="G24" s="53">
        <v>2336824</v>
      </c>
      <c r="H24" s="88">
        <v>4.4000000000000004</v>
      </c>
      <c r="I24" s="53">
        <v>7344974</v>
      </c>
      <c r="J24" s="88">
        <v>3.8</v>
      </c>
      <c r="K24" s="87">
        <v>3.1</v>
      </c>
    </row>
    <row r="25" spans="1:11" x14ac:dyDescent="0.2">
      <c r="A25" s="84" t="s">
        <v>225</v>
      </c>
      <c r="B25" s="53" t="s">
        <v>0</v>
      </c>
      <c r="C25" s="88" t="s">
        <v>0</v>
      </c>
      <c r="D25" s="53" t="s">
        <v>0</v>
      </c>
      <c r="E25" s="88" t="s">
        <v>0</v>
      </c>
      <c r="F25" s="87" t="s">
        <v>0</v>
      </c>
      <c r="G25" s="53" t="s">
        <v>0</v>
      </c>
      <c r="H25" s="88" t="s">
        <v>0</v>
      </c>
      <c r="I25" s="53" t="s">
        <v>0</v>
      </c>
      <c r="J25" s="88" t="s">
        <v>0</v>
      </c>
      <c r="K25" s="87" t="s">
        <v>0</v>
      </c>
    </row>
    <row r="26" spans="1:11" x14ac:dyDescent="0.2">
      <c r="A26" s="75" t="s">
        <v>226</v>
      </c>
      <c r="B26" s="53">
        <v>80922</v>
      </c>
      <c r="C26" s="88">
        <v>7.5</v>
      </c>
      <c r="D26" s="53">
        <v>281348</v>
      </c>
      <c r="E26" s="88">
        <v>6.2</v>
      </c>
      <c r="F26" s="87">
        <v>3.5</v>
      </c>
      <c r="G26" s="53">
        <v>638770</v>
      </c>
      <c r="H26" s="88">
        <v>4.8</v>
      </c>
      <c r="I26" s="53">
        <v>2329293</v>
      </c>
      <c r="J26" s="88">
        <v>4.5</v>
      </c>
      <c r="K26" s="87">
        <v>3.6</v>
      </c>
    </row>
    <row r="27" spans="1:11" x14ac:dyDescent="0.2">
      <c r="A27" s="79" t="s">
        <v>227</v>
      </c>
      <c r="B27" s="53">
        <v>206530</v>
      </c>
      <c r="C27" s="88">
        <v>7.5</v>
      </c>
      <c r="D27" s="53">
        <v>613033</v>
      </c>
      <c r="E27" s="88">
        <v>6.5</v>
      </c>
      <c r="F27" s="87">
        <v>3</v>
      </c>
      <c r="G27" s="53">
        <v>1524858</v>
      </c>
      <c r="H27" s="88">
        <v>4.2</v>
      </c>
      <c r="I27" s="53">
        <v>4482819</v>
      </c>
      <c r="J27" s="88">
        <v>3.2</v>
      </c>
      <c r="K27" s="87">
        <v>2.9</v>
      </c>
    </row>
    <row r="28" spans="1:11" x14ac:dyDescent="0.2">
      <c r="A28" s="79" t="s">
        <v>228</v>
      </c>
      <c r="B28" s="53">
        <v>22067</v>
      </c>
      <c r="C28" s="88">
        <v>2.6</v>
      </c>
      <c r="D28" s="53">
        <v>63018</v>
      </c>
      <c r="E28" s="88">
        <v>6.9</v>
      </c>
      <c r="F28" s="87">
        <v>2.9</v>
      </c>
      <c r="G28" s="53">
        <v>173196</v>
      </c>
      <c r="H28" s="88">
        <v>5.3</v>
      </c>
      <c r="I28" s="53">
        <v>532862</v>
      </c>
      <c r="J28" s="88">
        <v>5.5</v>
      </c>
      <c r="K28" s="87">
        <v>3.1</v>
      </c>
    </row>
    <row r="29" spans="1:11" s="21" customFormat="1" ht="15.95" customHeight="1" x14ac:dyDescent="0.2">
      <c r="A29" s="48" t="s">
        <v>229</v>
      </c>
      <c r="B29" s="53" t="s">
        <v>0</v>
      </c>
      <c r="C29" s="88" t="s">
        <v>0</v>
      </c>
      <c r="D29" s="53" t="s">
        <v>0</v>
      </c>
      <c r="E29" s="88" t="s">
        <v>0</v>
      </c>
      <c r="F29" s="87" t="s">
        <v>0</v>
      </c>
      <c r="G29" s="53" t="s">
        <v>0</v>
      </c>
      <c r="H29" s="88" t="s">
        <v>0</v>
      </c>
      <c r="I29" s="53" t="s">
        <v>0</v>
      </c>
      <c r="J29" s="88" t="s">
        <v>0</v>
      </c>
      <c r="K29" s="87" t="s">
        <v>0</v>
      </c>
    </row>
    <row r="30" spans="1:11" x14ac:dyDescent="0.2">
      <c r="A30" s="73" t="s">
        <v>230</v>
      </c>
      <c r="B30" s="53">
        <v>64126</v>
      </c>
      <c r="C30" s="88">
        <v>3.3</v>
      </c>
      <c r="D30" s="53">
        <v>120253</v>
      </c>
      <c r="E30" s="88">
        <v>6.4</v>
      </c>
      <c r="F30" s="87">
        <v>1.9</v>
      </c>
      <c r="G30" s="53">
        <v>477337</v>
      </c>
      <c r="H30" s="88">
        <v>3.2</v>
      </c>
      <c r="I30" s="53">
        <v>893146</v>
      </c>
      <c r="J30" s="88">
        <v>1.1000000000000001</v>
      </c>
      <c r="K30" s="87">
        <v>1.9</v>
      </c>
    </row>
    <row r="31" spans="1:11" x14ac:dyDescent="0.2">
      <c r="A31" s="73" t="s">
        <v>231</v>
      </c>
      <c r="B31" s="53">
        <v>59004</v>
      </c>
      <c r="C31" s="88">
        <v>6.1</v>
      </c>
      <c r="D31" s="53">
        <v>131986</v>
      </c>
      <c r="E31" s="88">
        <v>5.6</v>
      </c>
      <c r="F31" s="87">
        <v>2.2000000000000002</v>
      </c>
      <c r="G31" s="53">
        <v>454358</v>
      </c>
      <c r="H31" s="88">
        <v>3.7</v>
      </c>
      <c r="I31" s="53">
        <v>1070537</v>
      </c>
      <c r="J31" s="88">
        <v>2.9</v>
      </c>
      <c r="K31" s="87">
        <v>2.4</v>
      </c>
    </row>
    <row r="32" spans="1:11" x14ac:dyDescent="0.2">
      <c r="A32" s="73" t="s">
        <v>232</v>
      </c>
      <c r="B32" s="53">
        <v>49309</v>
      </c>
      <c r="C32" s="88">
        <v>4</v>
      </c>
      <c r="D32" s="53">
        <v>117021</v>
      </c>
      <c r="E32" s="88">
        <v>9.9</v>
      </c>
      <c r="F32" s="87">
        <v>2.4</v>
      </c>
      <c r="G32" s="53">
        <v>359822</v>
      </c>
      <c r="H32" s="88">
        <v>1.1000000000000001</v>
      </c>
      <c r="I32" s="53">
        <v>833180</v>
      </c>
      <c r="J32" s="88">
        <v>2.2000000000000002</v>
      </c>
      <c r="K32" s="87">
        <v>2.2999999999999998</v>
      </c>
    </row>
    <row r="33" spans="1:11" x14ac:dyDescent="0.2">
      <c r="A33" s="73" t="s">
        <v>233</v>
      </c>
      <c r="B33" s="53">
        <v>35728</v>
      </c>
      <c r="C33" s="88">
        <v>1</v>
      </c>
      <c r="D33" s="53">
        <v>101090</v>
      </c>
      <c r="E33" s="88">
        <v>-7.9</v>
      </c>
      <c r="F33" s="87">
        <v>2.8</v>
      </c>
      <c r="G33" s="53">
        <v>297795</v>
      </c>
      <c r="H33" s="88">
        <v>1.4</v>
      </c>
      <c r="I33" s="53">
        <v>903953</v>
      </c>
      <c r="J33" s="88">
        <v>-1.9</v>
      </c>
      <c r="K33" s="87">
        <v>3</v>
      </c>
    </row>
    <row r="34" spans="1:11" x14ac:dyDescent="0.2">
      <c r="A34" s="73" t="s">
        <v>234</v>
      </c>
      <c r="B34" s="53">
        <v>149202</v>
      </c>
      <c r="C34" s="88">
        <v>0.3</v>
      </c>
      <c r="D34" s="53">
        <v>278151</v>
      </c>
      <c r="E34" s="88">
        <v>4.5</v>
      </c>
      <c r="F34" s="87">
        <v>1.9</v>
      </c>
      <c r="G34" s="53">
        <v>1098188</v>
      </c>
      <c r="H34" s="88">
        <v>2.5</v>
      </c>
      <c r="I34" s="53">
        <v>1953346</v>
      </c>
      <c r="J34" s="88">
        <v>4.2</v>
      </c>
      <c r="K34" s="87">
        <v>1.8</v>
      </c>
    </row>
    <row r="35" spans="1:11" x14ac:dyDescent="0.2">
      <c r="A35" s="73" t="s">
        <v>428</v>
      </c>
      <c r="B35" s="53">
        <v>20495</v>
      </c>
      <c r="C35" s="88">
        <v>4.2</v>
      </c>
      <c r="D35" s="53">
        <v>40507</v>
      </c>
      <c r="E35" s="88">
        <v>11.7</v>
      </c>
      <c r="F35" s="87">
        <v>2</v>
      </c>
      <c r="G35" s="53">
        <v>166432</v>
      </c>
      <c r="H35" s="88">
        <v>4.5999999999999996</v>
      </c>
      <c r="I35" s="53">
        <v>335739</v>
      </c>
      <c r="J35" s="88">
        <v>6.1</v>
      </c>
      <c r="K35" s="87">
        <v>2</v>
      </c>
    </row>
    <row r="36" spans="1:11" x14ac:dyDescent="0.2">
      <c r="A36" s="73" t="s">
        <v>235</v>
      </c>
      <c r="B36" s="53">
        <v>26552</v>
      </c>
      <c r="C36" s="88">
        <v>8.5</v>
      </c>
      <c r="D36" s="53">
        <v>78788</v>
      </c>
      <c r="E36" s="88">
        <v>7.9</v>
      </c>
      <c r="F36" s="87">
        <v>3</v>
      </c>
      <c r="G36" s="53">
        <v>199799</v>
      </c>
      <c r="H36" s="88">
        <v>2.7</v>
      </c>
      <c r="I36" s="53">
        <v>619932</v>
      </c>
      <c r="J36" s="88">
        <v>2</v>
      </c>
      <c r="K36" s="87">
        <v>3.1</v>
      </c>
    </row>
    <row r="37" spans="1:11" x14ac:dyDescent="0.2">
      <c r="A37" s="73" t="s">
        <v>236</v>
      </c>
      <c r="B37" s="53">
        <v>15925</v>
      </c>
      <c r="C37" s="88">
        <v>5.0999999999999996</v>
      </c>
      <c r="D37" s="53">
        <v>35778</v>
      </c>
      <c r="E37" s="88">
        <v>3.4</v>
      </c>
      <c r="F37" s="87">
        <v>2.2000000000000002</v>
      </c>
      <c r="G37" s="53">
        <v>117414</v>
      </c>
      <c r="H37" s="88">
        <v>3.8</v>
      </c>
      <c r="I37" s="53">
        <v>274171</v>
      </c>
      <c r="J37" s="88">
        <v>4.0999999999999996</v>
      </c>
      <c r="K37" s="87">
        <v>2.2999999999999998</v>
      </c>
    </row>
    <row r="38" spans="1:11" x14ac:dyDescent="0.2">
      <c r="A38" s="73" t="s">
        <v>243</v>
      </c>
      <c r="B38" s="53">
        <v>64128</v>
      </c>
      <c r="C38" s="88">
        <v>2.4</v>
      </c>
      <c r="D38" s="53">
        <v>265713</v>
      </c>
      <c r="E38" s="88">
        <v>-0.7</v>
      </c>
      <c r="F38" s="87">
        <v>4.0999999999999996</v>
      </c>
      <c r="G38" s="53">
        <v>485372</v>
      </c>
      <c r="H38" s="88">
        <v>0.3</v>
      </c>
      <c r="I38" s="53">
        <v>2198477</v>
      </c>
      <c r="J38" s="88">
        <v>0</v>
      </c>
      <c r="K38" s="87">
        <v>4.5</v>
      </c>
    </row>
    <row r="39" spans="1:11" x14ac:dyDescent="0.2">
      <c r="A39" s="83" t="s">
        <v>467</v>
      </c>
      <c r="B39" s="53" t="s">
        <v>0</v>
      </c>
      <c r="C39" s="88" t="s">
        <v>0</v>
      </c>
      <c r="D39" s="53" t="s">
        <v>0</v>
      </c>
      <c r="E39" s="88" t="s">
        <v>0</v>
      </c>
      <c r="F39" s="87" t="s">
        <v>0</v>
      </c>
      <c r="G39" s="53" t="s">
        <v>0</v>
      </c>
      <c r="H39" s="88" t="s">
        <v>0</v>
      </c>
      <c r="I39" s="53" t="s">
        <v>0</v>
      </c>
      <c r="J39" s="88" t="s">
        <v>0</v>
      </c>
      <c r="K39" s="87" t="s">
        <v>0</v>
      </c>
    </row>
    <row r="40" spans="1:11" x14ac:dyDescent="0.2">
      <c r="A40" s="84" t="s">
        <v>468</v>
      </c>
      <c r="B40" s="53" t="s">
        <v>0</v>
      </c>
      <c r="C40" s="88" t="s">
        <v>0</v>
      </c>
      <c r="D40" s="53" t="s">
        <v>0</v>
      </c>
      <c r="E40" s="88" t="s">
        <v>0</v>
      </c>
      <c r="F40" s="87" t="s">
        <v>0</v>
      </c>
      <c r="G40" s="53" t="s">
        <v>0</v>
      </c>
      <c r="H40" s="88" t="s">
        <v>0</v>
      </c>
      <c r="I40" s="53" t="s">
        <v>0</v>
      </c>
      <c r="J40" s="88" t="s">
        <v>0</v>
      </c>
      <c r="K40" s="87" t="s">
        <v>0</v>
      </c>
    </row>
    <row r="41" spans="1:11" x14ac:dyDescent="0.2">
      <c r="A41" s="79" t="s">
        <v>237</v>
      </c>
      <c r="B41" s="53">
        <v>93065</v>
      </c>
      <c r="C41" s="88">
        <v>12.4</v>
      </c>
      <c r="D41" s="53">
        <v>163579</v>
      </c>
      <c r="E41" s="88">
        <v>10.5</v>
      </c>
      <c r="F41" s="87">
        <v>1.8</v>
      </c>
      <c r="G41" s="53">
        <v>670016</v>
      </c>
      <c r="H41" s="88">
        <v>8</v>
      </c>
      <c r="I41" s="53">
        <v>1213018</v>
      </c>
      <c r="J41" s="88">
        <v>7.2</v>
      </c>
      <c r="K41" s="87">
        <v>1.8</v>
      </c>
    </row>
    <row r="42" spans="1:11" x14ac:dyDescent="0.2">
      <c r="A42" s="73" t="s">
        <v>426</v>
      </c>
      <c r="B42" s="53">
        <v>76722</v>
      </c>
      <c r="C42" s="88">
        <v>0.8</v>
      </c>
      <c r="D42" s="53">
        <v>145701</v>
      </c>
      <c r="E42" s="88">
        <v>2.8</v>
      </c>
      <c r="F42" s="87">
        <v>1.9</v>
      </c>
      <c r="G42" s="53">
        <v>563947</v>
      </c>
      <c r="H42" s="88">
        <v>3.8</v>
      </c>
      <c r="I42" s="53">
        <v>1099677</v>
      </c>
      <c r="J42" s="88">
        <v>4.7</v>
      </c>
      <c r="K42" s="87">
        <v>1.9</v>
      </c>
    </row>
    <row r="43" spans="1:11" x14ac:dyDescent="0.2">
      <c r="A43" s="73" t="s">
        <v>238</v>
      </c>
      <c r="B43" s="53">
        <v>221011</v>
      </c>
      <c r="C43" s="88">
        <v>6</v>
      </c>
      <c r="D43" s="53">
        <v>406507</v>
      </c>
      <c r="E43" s="88">
        <v>11.4</v>
      </c>
      <c r="F43" s="87">
        <v>1.8</v>
      </c>
      <c r="G43" s="53">
        <v>1825729</v>
      </c>
      <c r="H43" s="88">
        <v>7.4</v>
      </c>
      <c r="I43" s="53">
        <v>3351883</v>
      </c>
      <c r="J43" s="88">
        <v>9</v>
      </c>
      <c r="K43" s="87">
        <v>1.8</v>
      </c>
    </row>
    <row r="44" spans="1:11" x14ac:dyDescent="0.2">
      <c r="A44" s="73" t="s">
        <v>239</v>
      </c>
      <c r="B44" s="53">
        <v>94775</v>
      </c>
      <c r="C44" s="88">
        <v>1.7</v>
      </c>
      <c r="D44" s="53">
        <v>203331</v>
      </c>
      <c r="E44" s="88">
        <v>3.7</v>
      </c>
      <c r="F44" s="87">
        <v>2.1</v>
      </c>
      <c r="G44" s="53">
        <v>713477</v>
      </c>
      <c r="H44" s="88">
        <v>4.8</v>
      </c>
      <c r="I44" s="53">
        <v>1563797</v>
      </c>
      <c r="J44" s="88">
        <v>5.6</v>
      </c>
      <c r="K44" s="87">
        <v>2.2000000000000002</v>
      </c>
    </row>
    <row r="45" spans="1:11" x14ac:dyDescent="0.2">
      <c r="A45" s="73" t="s">
        <v>240</v>
      </c>
      <c r="B45" s="53">
        <v>190047</v>
      </c>
      <c r="C45" s="88">
        <v>3</v>
      </c>
      <c r="D45" s="53">
        <v>690523</v>
      </c>
      <c r="E45" s="88">
        <v>-0.9</v>
      </c>
      <c r="F45" s="87">
        <v>3.6</v>
      </c>
      <c r="G45" s="53">
        <v>1514666</v>
      </c>
      <c r="H45" s="88">
        <v>3</v>
      </c>
      <c r="I45" s="53">
        <v>5767184</v>
      </c>
      <c r="J45" s="88">
        <v>0.5</v>
      </c>
      <c r="K45" s="87">
        <v>3.8</v>
      </c>
    </row>
    <row r="46" spans="1:11" x14ac:dyDescent="0.2">
      <c r="A46" s="73" t="s">
        <v>241</v>
      </c>
      <c r="B46" s="53">
        <v>38928</v>
      </c>
      <c r="C46" s="88">
        <v>0.6</v>
      </c>
      <c r="D46" s="53">
        <v>102458</v>
      </c>
      <c r="E46" s="88">
        <v>-2.8</v>
      </c>
      <c r="F46" s="87">
        <v>2.6</v>
      </c>
      <c r="G46" s="53">
        <v>301193</v>
      </c>
      <c r="H46" s="88">
        <v>1.6</v>
      </c>
      <c r="I46" s="53">
        <v>827788</v>
      </c>
      <c r="J46" s="88">
        <v>2.1</v>
      </c>
      <c r="K46" s="87">
        <v>2.7</v>
      </c>
    </row>
    <row r="47" spans="1:11" x14ac:dyDescent="0.2">
      <c r="A47" s="73" t="s">
        <v>244</v>
      </c>
      <c r="B47" s="53">
        <v>126203</v>
      </c>
      <c r="C47" s="88">
        <v>2.1</v>
      </c>
      <c r="D47" s="53">
        <v>226981</v>
      </c>
      <c r="E47" s="88">
        <v>1.8</v>
      </c>
      <c r="F47" s="87">
        <v>1.8</v>
      </c>
      <c r="G47" s="53">
        <v>942838</v>
      </c>
      <c r="H47" s="88">
        <v>1.4</v>
      </c>
      <c r="I47" s="53">
        <v>1693802</v>
      </c>
      <c r="J47" s="88">
        <v>1.9</v>
      </c>
      <c r="K47" s="87">
        <v>1.8</v>
      </c>
    </row>
    <row r="48" spans="1:11" x14ac:dyDescent="0.2">
      <c r="A48" s="73" t="s">
        <v>245</v>
      </c>
      <c r="B48" s="53">
        <v>427072</v>
      </c>
      <c r="C48" s="88">
        <v>5.3</v>
      </c>
      <c r="D48" s="53">
        <v>1405536</v>
      </c>
      <c r="E48" s="88">
        <v>4.5</v>
      </c>
      <c r="F48" s="87">
        <v>3.3</v>
      </c>
      <c r="G48" s="53">
        <v>3210168</v>
      </c>
      <c r="H48" s="88">
        <v>4.5</v>
      </c>
      <c r="I48" s="53">
        <v>10955443</v>
      </c>
      <c r="J48" s="88">
        <v>3.7</v>
      </c>
      <c r="K48" s="87">
        <v>3.4</v>
      </c>
    </row>
    <row r="49" spans="1:11" x14ac:dyDescent="0.2">
      <c r="A49" s="73" t="s">
        <v>246</v>
      </c>
      <c r="B49" s="53">
        <v>183944</v>
      </c>
      <c r="C49" s="88">
        <v>2.2000000000000002</v>
      </c>
      <c r="D49" s="53">
        <v>330807</v>
      </c>
      <c r="E49" s="88">
        <v>5.3</v>
      </c>
      <c r="F49" s="87">
        <v>1.8</v>
      </c>
      <c r="G49" s="53">
        <v>1540477</v>
      </c>
      <c r="H49" s="88">
        <v>8.3000000000000007</v>
      </c>
      <c r="I49" s="53">
        <v>2793047</v>
      </c>
      <c r="J49" s="88">
        <v>7.6</v>
      </c>
      <c r="K49" s="87">
        <v>1.8</v>
      </c>
    </row>
    <row r="50" spans="1:11" x14ac:dyDescent="0.2">
      <c r="A50" s="73" t="s">
        <v>425</v>
      </c>
      <c r="B50" s="53">
        <v>764813</v>
      </c>
      <c r="C50" s="88">
        <v>1.6</v>
      </c>
      <c r="D50" s="53">
        <v>1624236</v>
      </c>
      <c r="E50" s="88">
        <v>2.8</v>
      </c>
      <c r="F50" s="87">
        <v>2.1</v>
      </c>
      <c r="G50" s="53">
        <v>6155983</v>
      </c>
      <c r="H50" s="88">
        <v>6</v>
      </c>
      <c r="I50" s="53">
        <v>12772830</v>
      </c>
      <c r="J50" s="88">
        <v>9.1999999999999993</v>
      </c>
      <c r="K50" s="87">
        <v>2.1</v>
      </c>
    </row>
    <row r="51" spans="1:11" x14ac:dyDescent="0.2">
      <c r="A51" s="73" t="s">
        <v>247</v>
      </c>
      <c r="B51" s="53">
        <v>299251</v>
      </c>
      <c r="C51" s="88">
        <v>-0.8</v>
      </c>
      <c r="D51" s="53">
        <v>530445</v>
      </c>
      <c r="E51" s="88">
        <v>1.3</v>
      </c>
      <c r="F51" s="87">
        <v>1.8</v>
      </c>
      <c r="G51" s="53">
        <v>2386904</v>
      </c>
      <c r="H51" s="88">
        <v>4.7</v>
      </c>
      <c r="I51" s="53">
        <v>4122726</v>
      </c>
      <c r="J51" s="88">
        <v>4.8</v>
      </c>
      <c r="K51" s="87">
        <v>1.7</v>
      </c>
    </row>
    <row r="52" spans="1:11" x14ac:dyDescent="0.2">
      <c r="A52" s="73" t="s">
        <v>248</v>
      </c>
      <c r="B52" s="53">
        <v>55874</v>
      </c>
      <c r="C52" s="88">
        <v>2.7</v>
      </c>
      <c r="D52" s="53">
        <v>103384</v>
      </c>
      <c r="E52" s="88">
        <v>9.1</v>
      </c>
      <c r="F52" s="87">
        <v>1.9</v>
      </c>
      <c r="G52" s="53">
        <v>429463</v>
      </c>
      <c r="H52" s="88">
        <v>3.6</v>
      </c>
      <c r="I52" s="53">
        <v>769951</v>
      </c>
      <c r="J52" s="88">
        <v>5.9</v>
      </c>
      <c r="K52" s="87">
        <v>1.8</v>
      </c>
    </row>
    <row r="53" spans="1:11" x14ac:dyDescent="0.2">
      <c r="A53" s="73" t="s">
        <v>249</v>
      </c>
      <c r="B53" s="53">
        <v>12858</v>
      </c>
      <c r="C53" s="88">
        <v>10.9</v>
      </c>
      <c r="D53" s="53">
        <v>29130</v>
      </c>
      <c r="E53" s="88">
        <v>9.6</v>
      </c>
      <c r="F53" s="87">
        <v>2.2999999999999998</v>
      </c>
      <c r="G53" s="53">
        <v>97588</v>
      </c>
      <c r="H53" s="88">
        <v>7.3</v>
      </c>
      <c r="I53" s="53">
        <v>221805</v>
      </c>
      <c r="J53" s="88">
        <v>1.5</v>
      </c>
      <c r="K53" s="87">
        <v>2.2999999999999998</v>
      </c>
    </row>
    <row r="54" spans="1:11" x14ac:dyDescent="0.2">
      <c r="A54" s="73" t="s">
        <v>477</v>
      </c>
      <c r="B54" s="53">
        <v>33133</v>
      </c>
      <c r="C54" s="88">
        <v>12.8</v>
      </c>
      <c r="D54" s="53">
        <v>83913</v>
      </c>
      <c r="E54" s="88">
        <v>14.5</v>
      </c>
      <c r="F54" s="87">
        <v>2.5</v>
      </c>
      <c r="G54" s="53">
        <v>231814</v>
      </c>
      <c r="H54" s="88">
        <v>4.4000000000000004</v>
      </c>
      <c r="I54" s="53">
        <v>600179</v>
      </c>
      <c r="J54" s="88">
        <v>6.7</v>
      </c>
      <c r="K54" s="87">
        <v>2.6</v>
      </c>
    </row>
    <row r="55" spans="1:11" x14ac:dyDescent="0.2">
      <c r="A55" s="73" t="s">
        <v>250</v>
      </c>
      <c r="B55" s="53">
        <v>17801</v>
      </c>
      <c r="C55" s="88">
        <v>0.3</v>
      </c>
      <c r="D55" s="53">
        <v>56813</v>
      </c>
      <c r="E55" s="88">
        <v>2.8</v>
      </c>
      <c r="F55" s="87">
        <v>3.2</v>
      </c>
      <c r="G55" s="53">
        <v>141660</v>
      </c>
      <c r="H55" s="88">
        <v>6.9</v>
      </c>
      <c r="I55" s="53">
        <v>472070</v>
      </c>
      <c r="J55" s="88">
        <v>4.3</v>
      </c>
      <c r="K55" s="87">
        <v>3.3</v>
      </c>
    </row>
    <row r="56" spans="1:11" x14ac:dyDescent="0.2">
      <c r="A56" s="73" t="s">
        <v>251</v>
      </c>
      <c r="B56" s="53">
        <v>131234</v>
      </c>
      <c r="C56" s="88">
        <v>9.1999999999999993</v>
      </c>
      <c r="D56" s="53">
        <v>380259</v>
      </c>
      <c r="E56" s="88">
        <v>8.9</v>
      </c>
      <c r="F56" s="87">
        <v>2.9</v>
      </c>
      <c r="G56" s="53">
        <v>978526</v>
      </c>
      <c r="H56" s="88">
        <v>7.1</v>
      </c>
      <c r="I56" s="53">
        <v>2907298</v>
      </c>
      <c r="J56" s="88">
        <v>6.7</v>
      </c>
      <c r="K56" s="87">
        <v>3</v>
      </c>
    </row>
    <row r="57" spans="1:11" x14ac:dyDescent="0.2">
      <c r="A57" s="73" t="s">
        <v>252</v>
      </c>
      <c r="B57" s="53">
        <v>43104</v>
      </c>
      <c r="C57" s="88">
        <v>3.4</v>
      </c>
      <c r="D57" s="53">
        <v>127297</v>
      </c>
      <c r="E57" s="88">
        <v>5.2</v>
      </c>
      <c r="F57" s="87">
        <v>3</v>
      </c>
      <c r="G57" s="53">
        <v>321910</v>
      </c>
      <c r="H57" s="88">
        <v>2.4</v>
      </c>
      <c r="I57" s="53">
        <v>988009</v>
      </c>
      <c r="J57" s="88">
        <v>1.6</v>
      </c>
      <c r="K57" s="87">
        <v>3.1</v>
      </c>
    </row>
    <row r="58" spans="1:11" x14ac:dyDescent="0.2">
      <c r="A58" s="83" t="s">
        <v>253</v>
      </c>
      <c r="B58" s="53" t="s">
        <v>0</v>
      </c>
      <c r="C58" s="88" t="s">
        <v>0</v>
      </c>
      <c r="D58" s="53" t="s">
        <v>0</v>
      </c>
      <c r="E58" s="88" t="s">
        <v>0</v>
      </c>
      <c r="F58" s="87" t="s">
        <v>0</v>
      </c>
      <c r="G58" s="53" t="s">
        <v>0</v>
      </c>
      <c r="H58" s="88" t="s">
        <v>0</v>
      </c>
      <c r="I58" s="53" t="s">
        <v>0</v>
      </c>
      <c r="J58" s="88" t="s">
        <v>0</v>
      </c>
      <c r="K58" s="87" t="s">
        <v>0</v>
      </c>
    </row>
    <row r="59" spans="1:11" x14ac:dyDescent="0.2">
      <c r="A59" s="79" t="s">
        <v>254</v>
      </c>
      <c r="B59" s="53">
        <v>79314</v>
      </c>
      <c r="C59" s="88">
        <v>8.1</v>
      </c>
      <c r="D59" s="53">
        <v>250845</v>
      </c>
      <c r="E59" s="88">
        <v>3</v>
      </c>
      <c r="F59" s="87">
        <v>3.2</v>
      </c>
      <c r="G59" s="53">
        <v>597356</v>
      </c>
      <c r="H59" s="88">
        <v>4.3</v>
      </c>
      <c r="I59" s="53">
        <v>1871755</v>
      </c>
      <c r="J59" s="88">
        <v>2.6</v>
      </c>
      <c r="K59" s="87">
        <v>3.1</v>
      </c>
    </row>
    <row r="60" spans="1:11" x14ac:dyDescent="0.2">
      <c r="A60" s="73" t="s">
        <v>255</v>
      </c>
      <c r="B60" s="53">
        <v>20566</v>
      </c>
      <c r="C60" s="88">
        <v>-3.3</v>
      </c>
      <c r="D60" s="53">
        <v>44489</v>
      </c>
      <c r="E60" s="88">
        <v>-3.1</v>
      </c>
      <c r="F60" s="87">
        <v>2.2000000000000002</v>
      </c>
      <c r="G60" s="53">
        <v>159833</v>
      </c>
      <c r="H60" s="88">
        <v>-3</v>
      </c>
      <c r="I60" s="53">
        <v>330583</v>
      </c>
      <c r="J60" s="88">
        <v>-2.4</v>
      </c>
      <c r="K60" s="87">
        <v>2.1</v>
      </c>
    </row>
    <row r="61" spans="1:11" x14ac:dyDescent="0.2">
      <c r="A61" s="73" t="s">
        <v>256</v>
      </c>
      <c r="B61" s="53">
        <v>22323</v>
      </c>
      <c r="C61" s="88">
        <v>-0.3</v>
      </c>
      <c r="D61" s="53">
        <v>47078</v>
      </c>
      <c r="E61" s="88">
        <v>-1</v>
      </c>
      <c r="F61" s="87">
        <v>2.1</v>
      </c>
      <c r="G61" s="53">
        <v>168863</v>
      </c>
      <c r="H61" s="88">
        <v>4.2</v>
      </c>
      <c r="I61" s="53">
        <v>366057</v>
      </c>
      <c r="J61" s="88">
        <v>3.1</v>
      </c>
      <c r="K61" s="87">
        <v>2.2000000000000002</v>
      </c>
    </row>
    <row r="62" spans="1:11" x14ac:dyDescent="0.2">
      <c r="A62" s="73" t="s">
        <v>258</v>
      </c>
      <c r="B62" s="53">
        <v>88946</v>
      </c>
      <c r="C62" s="88">
        <v>7.2</v>
      </c>
      <c r="D62" s="53">
        <v>337844</v>
      </c>
      <c r="E62" s="88">
        <v>4.9000000000000004</v>
      </c>
      <c r="F62" s="87">
        <v>3.8</v>
      </c>
      <c r="G62" s="53">
        <v>622891</v>
      </c>
      <c r="H62" s="88">
        <v>2.7</v>
      </c>
      <c r="I62" s="53">
        <v>2399876</v>
      </c>
      <c r="J62" s="88">
        <v>1.6</v>
      </c>
      <c r="K62" s="87">
        <v>3.9</v>
      </c>
    </row>
    <row r="63" spans="1:11" x14ac:dyDescent="0.2">
      <c r="A63" s="73" t="s">
        <v>378</v>
      </c>
      <c r="B63" s="53">
        <v>100617</v>
      </c>
      <c r="C63" s="88">
        <v>2.7</v>
      </c>
      <c r="D63" s="53">
        <v>277206</v>
      </c>
      <c r="E63" s="88">
        <v>-1.4</v>
      </c>
      <c r="F63" s="87">
        <v>2.8</v>
      </c>
      <c r="G63" s="53">
        <v>763129</v>
      </c>
      <c r="H63" s="88">
        <v>3.9</v>
      </c>
      <c r="I63" s="53">
        <v>2218915</v>
      </c>
      <c r="J63" s="88">
        <v>2.4</v>
      </c>
      <c r="K63" s="87">
        <v>2.9</v>
      </c>
    </row>
    <row r="64" spans="1:11" x14ac:dyDescent="0.2">
      <c r="A64" s="73" t="s">
        <v>257</v>
      </c>
      <c r="B64" s="53">
        <v>78446</v>
      </c>
      <c r="C64" s="88">
        <v>12</v>
      </c>
      <c r="D64" s="53">
        <v>291796</v>
      </c>
      <c r="E64" s="88">
        <v>7.1</v>
      </c>
      <c r="F64" s="87">
        <v>3.7</v>
      </c>
      <c r="G64" s="53">
        <v>645284</v>
      </c>
      <c r="H64" s="88">
        <v>8.9</v>
      </c>
      <c r="I64" s="53">
        <v>2539847</v>
      </c>
      <c r="J64" s="88">
        <v>5.2</v>
      </c>
      <c r="K64" s="87">
        <v>3.9</v>
      </c>
    </row>
    <row r="65" spans="1:11" x14ac:dyDescent="0.2">
      <c r="A65" s="73" t="s">
        <v>242</v>
      </c>
      <c r="B65" s="53">
        <v>55232</v>
      </c>
      <c r="C65" s="88">
        <v>3</v>
      </c>
      <c r="D65" s="53">
        <v>114885</v>
      </c>
      <c r="E65" s="88">
        <v>3.5</v>
      </c>
      <c r="F65" s="87">
        <v>2.1</v>
      </c>
      <c r="G65" s="53">
        <v>430954</v>
      </c>
      <c r="H65" s="88">
        <v>5.4</v>
      </c>
      <c r="I65" s="53">
        <v>897931</v>
      </c>
      <c r="J65" s="88">
        <v>3.7</v>
      </c>
      <c r="K65" s="87">
        <v>2.1</v>
      </c>
    </row>
    <row r="66" spans="1:11" ht="28.5" customHeight="1" x14ac:dyDescent="0.2">
      <c r="A66" s="95" t="s">
        <v>427</v>
      </c>
      <c r="B66" s="53">
        <v>130153</v>
      </c>
      <c r="C66" s="88">
        <v>0.9</v>
      </c>
      <c r="D66" s="53">
        <v>620496</v>
      </c>
      <c r="E66" s="88">
        <v>-1.9</v>
      </c>
      <c r="F66" s="87">
        <v>4.8</v>
      </c>
      <c r="G66" s="53">
        <v>961893</v>
      </c>
      <c r="H66" s="88">
        <v>2.5</v>
      </c>
      <c r="I66" s="53">
        <v>4476272</v>
      </c>
      <c r="J66" s="88">
        <v>0.6</v>
      </c>
      <c r="K66" s="87">
        <v>4.7</v>
      </c>
    </row>
    <row r="67" spans="1:11" ht="13.15" customHeight="1" x14ac:dyDescent="0.2">
      <c r="A67" s="73" t="s">
        <v>469</v>
      </c>
      <c r="B67" s="53">
        <v>21779</v>
      </c>
      <c r="C67" s="88">
        <v>6.7</v>
      </c>
      <c r="D67" s="53">
        <v>68299</v>
      </c>
      <c r="E67" s="88">
        <v>2.2999999999999998</v>
      </c>
      <c r="F67" s="87">
        <v>3.1</v>
      </c>
      <c r="G67" s="53">
        <v>165468</v>
      </c>
      <c r="H67" s="88">
        <v>4.9000000000000004</v>
      </c>
      <c r="I67" s="53">
        <v>524365</v>
      </c>
      <c r="J67" s="88">
        <v>1.7</v>
      </c>
      <c r="K67" s="87">
        <v>3.2</v>
      </c>
    </row>
    <row r="68" spans="1:11" ht="13.15" customHeight="1" x14ac:dyDescent="0.2">
      <c r="A68" s="73" t="s">
        <v>470</v>
      </c>
      <c r="B68" s="53">
        <v>15233</v>
      </c>
      <c r="C68" s="88">
        <v>-2.8</v>
      </c>
      <c r="D68" s="53">
        <v>42004</v>
      </c>
      <c r="E68" s="88">
        <v>-2</v>
      </c>
      <c r="F68" s="87">
        <v>2.8</v>
      </c>
      <c r="G68" s="53">
        <v>116404</v>
      </c>
      <c r="H68" s="88">
        <v>-2.7</v>
      </c>
      <c r="I68" s="53">
        <v>339517</v>
      </c>
      <c r="J68" s="88">
        <v>-2.9</v>
      </c>
      <c r="K68" s="87">
        <v>2.9</v>
      </c>
    </row>
    <row r="69" spans="1:11" s="21" customFormat="1" ht="15.95" customHeight="1" x14ac:dyDescent="0.2">
      <c r="A69" s="48" t="s">
        <v>259</v>
      </c>
      <c r="B69" s="53" t="s">
        <v>0</v>
      </c>
      <c r="C69" s="88" t="s">
        <v>0</v>
      </c>
      <c r="D69" s="53" t="s">
        <v>0</v>
      </c>
      <c r="E69" s="88" t="s">
        <v>0</v>
      </c>
      <c r="F69" s="87" t="s">
        <v>0</v>
      </c>
      <c r="G69" s="53" t="s">
        <v>0</v>
      </c>
      <c r="H69" s="88" t="s">
        <v>0</v>
      </c>
      <c r="I69" s="53" t="s">
        <v>0</v>
      </c>
      <c r="J69" s="88" t="s">
        <v>0</v>
      </c>
      <c r="K69" s="87" t="s">
        <v>0</v>
      </c>
    </row>
    <row r="70" spans="1:11" x14ac:dyDescent="0.2">
      <c r="A70" s="73" t="s">
        <v>260</v>
      </c>
      <c r="B70" s="53">
        <v>18413</v>
      </c>
      <c r="C70" s="88">
        <v>3.8</v>
      </c>
      <c r="D70" s="53">
        <v>38779</v>
      </c>
      <c r="E70" s="88">
        <v>0.1</v>
      </c>
      <c r="F70" s="87">
        <v>2.1</v>
      </c>
      <c r="G70" s="53">
        <v>144551</v>
      </c>
      <c r="H70" s="88">
        <v>7.4</v>
      </c>
      <c r="I70" s="53">
        <v>321158</v>
      </c>
      <c r="J70" s="88">
        <v>5.9</v>
      </c>
      <c r="K70" s="87">
        <v>2.2000000000000002</v>
      </c>
    </row>
    <row r="71" spans="1:11" x14ac:dyDescent="0.2">
      <c r="A71" s="73" t="s">
        <v>393</v>
      </c>
      <c r="B71" s="53">
        <v>52734</v>
      </c>
      <c r="C71" s="88">
        <v>-5.7</v>
      </c>
      <c r="D71" s="53">
        <v>139601</v>
      </c>
      <c r="E71" s="88">
        <v>-3.4</v>
      </c>
      <c r="F71" s="87">
        <v>2.6</v>
      </c>
      <c r="G71" s="53">
        <v>403642</v>
      </c>
      <c r="H71" s="88">
        <v>-4</v>
      </c>
      <c r="I71" s="53">
        <v>1169902</v>
      </c>
      <c r="J71" s="88">
        <v>-1.1000000000000001</v>
      </c>
      <c r="K71" s="87">
        <v>2.9</v>
      </c>
    </row>
    <row r="72" spans="1:11" x14ac:dyDescent="0.2">
      <c r="A72" s="73" t="s">
        <v>261</v>
      </c>
      <c r="B72" s="53">
        <v>34351</v>
      </c>
      <c r="C72" s="88">
        <v>1.1000000000000001</v>
      </c>
      <c r="D72" s="53">
        <v>95589</v>
      </c>
      <c r="E72" s="88">
        <v>3.3</v>
      </c>
      <c r="F72" s="87">
        <v>2.8</v>
      </c>
      <c r="G72" s="53">
        <v>277703</v>
      </c>
      <c r="H72" s="88">
        <v>4.5999999999999996</v>
      </c>
      <c r="I72" s="53">
        <v>837149</v>
      </c>
      <c r="J72" s="88">
        <v>4.7</v>
      </c>
      <c r="K72" s="87">
        <v>3</v>
      </c>
    </row>
    <row r="73" spans="1:11" x14ac:dyDescent="0.2">
      <c r="A73" s="73" t="s">
        <v>262</v>
      </c>
      <c r="B73" s="53">
        <v>28812</v>
      </c>
      <c r="C73" s="88">
        <v>3.7</v>
      </c>
      <c r="D73" s="53">
        <v>89005</v>
      </c>
      <c r="E73" s="88">
        <v>3.3</v>
      </c>
      <c r="F73" s="87">
        <v>3.1</v>
      </c>
      <c r="G73" s="53">
        <v>215407</v>
      </c>
      <c r="H73" s="88">
        <v>5.8</v>
      </c>
      <c r="I73" s="53">
        <v>735970</v>
      </c>
      <c r="J73" s="88">
        <v>2.4</v>
      </c>
      <c r="K73" s="87">
        <v>3.4</v>
      </c>
    </row>
    <row r="74" spans="1:11" x14ac:dyDescent="0.2">
      <c r="A74" s="73" t="s">
        <v>379</v>
      </c>
      <c r="B74" s="53">
        <v>69834</v>
      </c>
      <c r="C74" s="88">
        <v>-2.9</v>
      </c>
      <c r="D74" s="53">
        <v>203964</v>
      </c>
      <c r="E74" s="88">
        <v>-1.9</v>
      </c>
      <c r="F74" s="87">
        <v>2.9</v>
      </c>
      <c r="G74" s="53">
        <v>553833</v>
      </c>
      <c r="H74" s="88">
        <v>0.2</v>
      </c>
      <c r="I74" s="53">
        <v>1771606</v>
      </c>
      <c r="J74" s="88">
        <v>0.7</v>
      </c>
      <c r="K74" s="87">
        <v>3.2</v>
      </c>
    </row>
    <row r="75" spans="1:11" x14ac:dyDescent="0.2">
      <c r="A75" s="73" t="s">
        <v>396</v>
      </c>
      <c r="B75" s="53">
        <v>49123</v>
      </c>
      <c r="C75" s="88">
        <v>-7.5</v>
      </c>
      <c r="D75" s="53">
        <v>91507</v>
      </c>
      <c r="E75" s="88">
        <v>-5.0999999999999996</v>
      </c>
      <c r="F75" s="87">
        <v>1.9</v>
      </c>
      <c r="G75" s="53">
        <v>438970</v>
      </c>
      <c r="H75" s="88">
        <v>-0.9</v>
      </c>
      <c r="I75" s="53">
        <v>846730</v>
      </c>
      <c r="J75" s="88">
        <v>0.7</v>
      </c>
      <c r="K75" s="87">
        <v>1.9</v>
      </c>
    </row>
    <row r="76" spans="1:11" x14ac:dyDescent="0.2">
      <c r="A76" s="73" t="s">
        <v>263</v>
      </c>
      <c r="B76" s="53">
        <v>79722</v>
      </c>
      <c r="C76" s="88">
        <v>1.9</v>
      </c>
      <c r="D76" s="53">
        <v>199861</v>
      </c>
      <c r="E76" s="88">
        <v>2.7</v>
      </c>
      <c r="F76" s="87">
        <v>2.5</v>
      </c>
      <c r="G76" s="53">
        <v>618585</v>
      </c>
      <c r="H76" s="88">
        <v>5</v>
      </c>
      <c r="I76" s="53">
        <v>1597374</v>
      </c>
      <c r="J76" s="88">
        <v>6</v>
      </c>
      <c r="K76" s="87">
        <v>2.6</v>
      </c>
    </row>
    <row r="77" spans="1:11" x14ac:dyDescent="0.2">
      <c r="A77" s="73" t="s">
        <v>264</v>
      </c>
      <c r="B77" s="53">
        <v>9290</v>
      </c>
      <c r="C77" s="88">
        <v>3.3</v>
      </c>
      <c r="D77" s="53">
        <v>20767</v>
      </c>
      <c r="E77" s="88">
        <v>8.5</v>
      </c>
      <c r="F77" s="87">
        <v>2.2000000000000002</v>
      </c>
      <c r="G77" s="53">
        <v>67159</v>
      </c>
      <c r="H77" s="88">
        <v>1.9</v>
      </c>
      <c r="I77" s="53">
        <v>154846</v>
      </c>
      <c r="J77" s="88">
        <v>3</v>
      </c>
      <c r="K77" s="87">
        <v>2.2999999999999998</v>
      </c>
    </row>
    <row r="78" spans="1:11" x14ac:dyDescent="0.2">
      <c r="A78" s="73" t="s">
        <v>265</v>
      </c>
      <c r="B78" s="53">
        <v>5535</v>
      </c>
      <c r="C78" s="88">
        <v>-13.6</v>
      </c>
      <c r="D78" s="53">
        <v>20608</v>
      </c>
      <c r="E78" s="88">
        <v>-5.2</v>
      </c>
      <c r="F78" s="87">
        <v>3.7</v>
      </c>
      <c r="G78" s="53">
        <v>47949</v>
      </c>
      <c r="H78" s="88">
        <v>-3.7</v>
      </c>
      <c r="I78" s="53">
        <v>189123</v>
      </c>
      <c r="J78" s="88">
        <v>-1.5</v>
      </c>
      <c r="K78" s="87">
        <v>3.9</v>
      </c>
    </row>
    <row r="79" spans="1:11" x14ac:dyDescent="0.2">
      <c r="A79" s="73" t="s">
        <v>266</v>
      </c>
      <c r="B79" s="53">
        <v>51657</v>
      </c>
      <c r="C79" s="88">
        <v>-0.8</v>
      </c>
      <c r="D79" s="53">
        <v>120610</v>
      </c>
      <c r="E79" s="88">
        <v>0</v>
      </c>
      <c r="F79" s="87">
        <v>2.2999999999999998</v>
      </c>
      <c r="G79" s="53">
        <v>376934</v>
      </c>
      <c r="H79" s="88">
        <v>-0.7</v>
      </c>
      <c r="I79" s="53">
        <v>945949</v>
      </c>
      <c r="J79" s="88">
        <v>2.4</v>
      </c>
      <c r="K79" s="87">
        <v>2.5</v>
      </c>
    </row>
    <row r="80" spans="1:11" x14ac:dyDescent="0.2">
      <c r="A80" s="73" t="s">
        <v>267</v>
      </c>
      <c r="B80" s="53">
        <v>46435</v>
      </c>
      <c r="C80" s="88">
        <v>2.9</v>
      </c>
      <c r="D80" s="53">
        <v>113203</v>
      </c>
      <c r="E80" s="88">
        <v>3</v>
      </c>
      <c r="F80" s="87">
        <v>2.4</v>
      </c>
      <c r="G80" s="53">
        <v>363294</v>
      </c>
      <c r="H80" s="88">
        <v>9</v>
      </c>
      <c r="I80" s="53">
        <v>967039</v>
      </c>
      <c r="J80" s="88">
        <v>9.6</v>
      </c>
      <c r="K80" s="87">
        <v>2.7</v>
      </c>
    </row>
    <row r="81" spans="1:11" x14ac:dyDescent="0.2">
      <c r="A81" s="73" t="s">
        <v>268</v>
      </c>
      <c r="B81" s="53">
        <v>57871</v>
      </c>
      <c r="C81" s="88">
        <v>5.6</v>
      </c>
      <c r="D81" s="53">
        <v>128793</v>
      </c>
      <c r="E81" s="88">
        <v>7.5</v>
      </c>
      <c r="F81" s="87">
        <v>2.2000000000000002</v>
      </c>
      <c r="G81" s="53">
        <v>421869</v>
      </c>
      <c r="H81" s="88">
        <v>8.5</v>
      </c>
      <c r="I81" s="53">
        <v>971723</v>
      </c>
      <c r="J81" s="88">
        <v>7.1</v>
      </c>
      <c r="K81" s="87">
        <v>2.2999999999999998</v>
      </c>
    </row>
    <row r="82" spans="1:11" x14ac:dyDescent="0.2">
      <c r="A82" s="73" t="s">
        <v>399</v>
      </c>
      <c r="B82" s="53">
        <v>12360</v>
      </c>
      <c r="C82" s="88">
        <v>0.4</v>
      </c>
      <c r="D82" s="53">
        <v>38558</v>
      </c>
      <c r="E82" s="88">
        <v>2.9</v>
      </c>
      <c r="F82" s="87">
        <v>3.1</v>
      </c>
      <c r="G82" s="53">
        <v>100123</v>
      </c>
      <c r="H82" s="88">
        <v>7.2</v>
      </c>
      <c r="I82" s="53">
        <v>357829</v>
      </c>
      <c r="J82" s="88">
        <v>5</v>
      </c>
      <c r="K82" s="87">
        <v>3.6</v>
      </c>
    </row>
    <row r="83" spans="1:11" s="21" customFormat="1" ht="15.95" customHeight="1" x14ac:dyDescent="0.2">
      <c r="A83" s="48" t="s">
        <v>269</v>
      </c>
      <c r="B83" s="53" t="s">
        <v>0</v>
      </c>
      <c r="C83" s="88" t="s">
        <v>0</v>
      </c>
      <c r="D83" s="53" t="s">
        <v>0</v>
      </c>
      <c r="E83" s="88" t="s">
        <v>0</v>
      </c>
      <c r="F83" s="87" t="s">
        <v>0</v>
      </c>
      <c r="G83" s="53" t="s">
        <v>0</v>
      </c>
      <c r="H83" s="88" t="s">
        <v>0</v>
      </c>
      <c r="I83" s="53" t="s">
        <v>0</v>
      </c>
      <c r="J83" s="88" t="s">
        <v>0</v>
      </c>
      <c r="K83" s="87" t="s">
        <v>0</v>
      </c>
    </row>
    <row r="84" spans="1:11" x14ac:dyDescent="0.2">
      <c r="A84" s="73" t="s">
        <v>270</v>
      </c>
      <c r="B84" s="53">
        <v>89128</v>
      </c>
      <c r="C84" s="88">
        <v>-8.9</v>
      </c>
      <c r="D84" s="53">
        <v>173968</v>
      </c>
      <c r="E84" s="88">
        <v>-10.1</v>
      </c>
      <c r="F84" s="87">
        <v>2</v>
      </c>
      <c r="G84" s="53">
        <v>643812</v>
      </c>
      <c r="H84" s="88">
        <v>-8.6</v>
      </c>
      <c r="I84" s="53">
        <v>1280949</v>
      </c>
      <c r="J84" s="88">
        <v>-11.6</v>
      </c>
      <c r="K84" s="87">
        <v>2</v>
      </c>
    </row>
    <row r="85" spans="1:11" x14ac:dyDescent="0.2">
      <c r="A85" s="73" t="s">
        <v>271</v>
      </c>
      <c r="B85" s="53">
        <v>83811</v>
      </c>
      <c r="C85" s="88">
        <v>2.2999999999999998</v>
      </c>
      <c r="D85" s="53">
        <v>301287</v>
      </c>
      <c r="E85" s="88">
        <v>2.2999999999999998</v>
      </c>
      <c r="F85" s="87">
        <v>3.6</v>
      </c>
      <c r="G85" s="53">
        <v>677447</v>
      </c>
      <c r="H85" s="88">
        <v>1.2</v>
      </c>
      <c r="I85" s="53">
        <v>2599782</v>
      </c>
      <c r="J85" s="88">
        <v>-0.1</v>
      </c>
      <c r="K85" s="87">
        <v>3.8</v>
      </c>
    </row>
    <row r="86" spans="1:11" x14ac:dyDescent="0.2">
      <c r="A86" s="73" t="s">
        <v>272</v>
      </c>
      <c r="B86" s="53">
        <v>18253</v>
      </c>
      <c r="C86" s="88">
        <v>-5.4</v>
      </c>
      <c r="D86" s="53">
        <v>66752</v>
      </c>
      <c r="E86" s="88">
        <v>-4.5999999999999996</v>
      </c>
      <c r="F86" s="87">
        <v>3.7</v>
      </c>
      <c r="G86" s="53">
        <v>137337</v>
      </c>
      <c r="H86" s="88">
        <v>-5.8</v>
      </c>
      <c r="I86" s="53">
        <v>563650</v>
      </c>
      <c r="J86" s="88">
        <v>-3.4</v>
      </c>
      <c r="K86" s="87">
        <v>4.0999999999999996</v>
      </c>
    </row>
    <row r="87" spans="1:11" x14ac:dyDescent="0.2">
      <c r="A87" s="73" t="s">
        <v>273</v>
      </c>
      <c r="B87" s="53">
        <v>27170</v>
      </c>
      <c r="C87" s="88">
        <v>-0.4</v>
      </c>
      <c r="D87" s="53">
        <v>66672</v>
      </c>
      <c r="E87" s="88">
        <v>0.1</v>
      </c>
      <c r="F87" s="87">
        <v>2.5</v>
      </c>
      <c r="G87" s="53">
        <v>188628</v>
      </c>
      <c r="H87" s="88">
        <v>-3.9</v>
      </c>
      <c r="I87" s="53">
        <v>525608</v>
      </c>
      <c r="J87" s="88">
        <v>-3.5</v>
      </c>
      <c r="K87" s="87">
        <v>2.8</v>
      </c>
    </row>
    <row r="88" spans="1:11" x14ac:dyDescent="0.2">
      <c r="A88" s="85" t="s">
        <v>274</v>
      </c>
      <c r="B88" s="53" t="s">
        <v>0</v>
      </c>
      <c r="C88" s="88" t="s">
        <v>0</v>
      </c>
      <c r="D88" s="53" t="s">
        <v>0</v>
      </c>
      <c r="E88" s="88" t="s">
        <v>0</v>
      </c>
      <c r="F88" s="87" t="s">
        <v>0</v>
      </c>
      <c r="G88" s="53" t="s">
        <v>0</v>
      </c>
      <c r="H88" s="88" t="s">
        <v>0</v>
      </c>
      <c r="I88" s="53" t="s">
        <v>0</v>
      </c>
      <c r="J88" s="88" t="s">
        <v>0</v>
      </c>
      <c r="K88" s="87" t="s">
        <v>0</v>
      </c>
    </row>
    <row r="89" spans="1:11" x14ac:dyDescent="0.2">
      <c r="A89" s="79" t="s">
        <v>275</v>
      </c>
      <c r="B89" s="53">
        <v>39360</v>
      </c>
      <c r="C89" s="88">
        <v>-3.7</v>
      </c>
      <c r="D89" s="53">
        <v>122944</v>
      </c>
      <c r="E89" s="88">
        <v>9</v>
      </c>
      <c r="F89" s="87">
        <v>3.1</v>
      </c>
      <c r="G89" s="53">
        <v>295922</v>
      </c>
      <c r="H89" s="88">
        <v>-2.7</v>
      </c>
      <c r="I89" s="53">
        <v>866612</v>
      </c>
      <c r="J89" s="88">
        <v>0.2</v>
      </c>
      <c r="K89" s="87">
        <v>2.9</v>
      </c>
    </row>
    <row r="90" spans="1:11" x14ac:dyDescent="0.2">
      <c r="A90" s="73" t="s">
        <v>276</v>
      </c>
      <c r="B90" s="53">
        <v>28849</v>
      </c>
      <c r="C90" s="88">
        <v>2.2999999999999998</v>
      </c>
      <c r="D90" s="53">
        <v>66879</v>
      </c>
      <c r="E90" s="88">
        <v>2.1</v>
      </c>
      <c r="F90" s="87">
        <v>2.2999999999999998</v>
      </c>
      <c r="G90" s="53">
        <v>217790</v>
      </c>
      <c r="H90" s="88">
        <v>1.6</v>
      </c>
      <c r="I90" s="53">
        <v>532240</v>
      </c>
      <c r="J90" s="88">
        <v>0.2</v>
      </c>
      <c r="K90" s="87">
        <v>2.4</v>
      </c>
    </row>
    <row r="91" spans="1:11" x14ac:dyDescent="0.2">
      <c r="A91" s="73" t="s">
        <v>277</v>
      </c>
      <c r="B91" s="53">
        <v>42383</v>
      </c>
      <c r="C91" s="88">
        <v>7.5</v>
      </c>
      <c r="D91" s="53">
        <v>83862</v>
      </c>
      <c r="E91" s="88">
        <v>9.1999999999999993</v>
      </c>
      <c r="F91" s="87">
        <v>2</v>
      </c>
      <c r="G91" s="53">
        <v>316521</v>
      </c>
      <c r="H91" s="88">
        <v>5.8</v>
      </c>
      <c r="I91" s="53">
        <v>635985</v>
      </c>
      <c r="J91" s="88">
        <v>4.5999999999999996</v>
      </c>
      <c r="K91" s="87">
        <v>2</v>
      </c>
    </row>
    <row r="92" spans="1:11" x14ac:dyDescent="0.2">
      <c r="A92" s="73" t="s">
        <v>278</v>
      </c>
      <c r="B92" s="53">
        <v>25542</v>
      </c>
      <c r="C92" s="88">
        <v>1.2</v>
      </c>
      <c r="D92" s="53">
        <v>57416</v>
      </c>
      <c r="E92" s="88">
        <v>-0.5</v>
      </c>
      <c r="F92" s="87">
        <v>2.2000000000000002</v>
      </c>
      <c r="G92" s="53">
        <v>182155</v>
      </c>
      <c r="H92" s="88">
        <v>1.6</v>
      </c>
      <c r="I92" s="53">
        <v>443252</v>
      </c>
      <c r="J92" s="88">
        <v>-0.3</v>
      </c>
      <c r="K92" s="87">
        <v>2.4</v>
      </c>
    </row>
    <row r="93" spans="1:11" x14ac:dyDescent="0.2">
      <c r="A93" s="73" t="s">
        <v>279</v>
      </c>
      <c r="B93" s="53">
        <v>60269</v>
      </c>
      <c r="C93" s="88">
        <v>1.9</v>
      </c>
      <c r="D93" s="53">
        <v>177017</v>
      </c>
      <c r="E93" s="88">
        <v>2.4</v>
      </c>
      <c r="F93" s="87">
        <v>2.9</v>
      </c>
      <c r="G93" s="53">
        <v>440978</v>
      </c>
      <c r="H93" s="88">
        <v>1.4</v>
      </c>
      <c r="I93" s="53">
        <v>1433448</v>
      </c>
      <c r="J93" s="88">
        <v>0.2</v>
      </c>
      <c r="K93" s="87">
        <v>3.3</v>
      </c>
    </row>
    <row r="94" spans="1:11" x14ac:dyDescent="0.2">
      <c r="A94" s="73" t="s">
        <v>243</v>
      </c>
      <c r="B94" s="53">
        <v>81766</v>
      </c>
      <c r="C94" s="88">
        <v>-2.2999999999999998</v>
      </c>
      <c r="D94" s="53">
        <v>171003</v>
      </c>
      <c r="E94" s="88">
        <v>-2</v>
      </c>
      <c r="F94" s="87">
        <v>2.1</v>
      </c>
      <c r="G94" s="53">
        <v>609364</v>
      </c>
      <c r="H94" s="88">
        <v>-0.4</v>
      </c>
      <c r="I94" s="53">
        <v>1310878</v>
      </c>
      <c r="J94" s="88">
        <v>-0.7</v>
      </c>
      <c r="K94" s="87">
        <v>2.2000000000000002</v>
      </c>
    </row>
    <row r="95" spans="1:11" x14ac:dyDescent="0.2">
      <c r="A95" s="85" t="s">
        <v>280</v>
      </c>
      <c r="B95" s="53" t="s">
        <v>0</v>
      </c>
      <c r="C95" s="88" t="s">
        <v>0</v>
      </c>
      <c r="D95" s="53" t="s">
        <v>0</v>
      </c>
      <c r="E95" s="88" t="s">
        <v>0</v>
      </c>
      <c r="F95" s="87" t="s">
        <v>0</v>
      </c>
      <c r="G95" s="53" t="s">
        <v>0</v>
      </c>
      <c r="H95" s="88" t="s">
        <v>0</v>
      </c>
      <c r="I95" s="53" t="s">
        <v>0</v>
      </c>
      <c r="J95" s="88" t="s">
        <v>0</v>
      </c>
      <c r="K95" s="87" t="s">
        <v>0</v>
      </c>
    </row>
    <row r="96" spans="1:11" x14ac:dyDescent="0.2">
      <c r="A96" s="79" t="s">
        <v>281</v>
      </c>
      <c r="B96" s="53">
        <v>40333</v>
      </c>
      <c r="C96" s="88">
        <v>2.8</v>
      </c>
      <c r="D96" s="53">
        <v>141898</v>
      </c>
      <c r="E96" s="88">
        <v>3.1</v>
      </c>
      <c r="F96" s="87">
        <v>3.5</v>
      </c>
      <c r="G96" s="53">
        <v>298923</v>
      </c>
      <c r="H96" s="88">
        <v>4.4000000000000004</v>
      </c>
      <c r="I96" s="53">
        <v>1112463</v>
      </c>
      <c r="J96" s="88">
        <v>3.2</v>
      </c>
      <c r="K96" s="87">
        <v>3.7</v>
      </c>
    </row>
    <row r="97" spans="1:11" x14ac:dyDescent="0.2">
      <c r="A97" s="73" t="s">
        <v>282</v>
      </c>
      <c r="B97" s="53">
        <v>713852</v>
      </c>
      <c r="C97" s="88">
        <v>2.9</v>
      </c>
      <c r="D97" s="53">
        <v>1329699</v>
      </c>
      <c r="E97" s="88">
        <v>4</v>
      </c>
      <c r="F97" s="87">
        <v>1.9</v>
      </c>
      <c r="G97" s="53">
        <v>5700845</v>
      </c>
      <c r="H97" s="88">
        <v>5</v>
      </c>
      <c r="I97" s="53">
        <v>10491035</v>
      </c>
      <c r="J97" s="88">
        <v>5.4</v>
      </c>
      <c r="K97" s="87">
        <v>1.8</v>
      </c>
    </row>
    <row r="98" spans="1:11" x14ac:dyDescent="0.2">
      <c r="A98" s="73" t="s">
        <v>283</v>
      </c>
      <c r="B98" s="53">
        <v>115682</v>
      </c>
      <c r="C98" s="88">
        <v>-3</v>
      </c>
      <c r="D98" s="53">
        <v>261312</v>
      </c>
      <c r="E98" s="88">
        <v>0.1</v>
      </c>
      <c r="F98" s="87">
        <v>2.2999999999999998</v>
      </c>
      <c r="G98" s="53">
        <v>838099</v>
      </c>
      <c r="H98" s="88">
        <v>1.4</v>
      </c>
      <c r="I98" s="53">
        <v>1916322</v>
      </c>
      <c r="J98" s="88">
        <v>1.3</v>
      </c>
      <c r="K98" s="87">
        <v>2.2999999999999998</v>
      </c>
    </row>
    <row r="99" spans="1:11" x14ac:dyDescent="0.2">
      <c r="A99" s="85" t="s">
        <v>284</v>
      </c>
      <c r="B99" s="53" t="s">
        <v>0</v>
      </c>
      <c r="C99" s="88" t="s">
        <v>0</v>
      </c>
      <c r="D99" s="53" t="s">
        <v>0</v>
      </c>
      <c r="E99" s="88" t="s">
        <v>0</v>
      </c>
      <c r="F99" s="87" t="s">
        <v>0</v>
      </c>
      <c r="G99" s="53" t="s">
        <v>0</v>
      </c>
      <c r="H99" s="88" t="s">
        <v>0</v>
      </c>
      <c r="I99" s="53" t="s">
        <v>0</v>
      </c>
      <c r="J99" s="88" t="s">
        <v>0</v>
      </c>
      <c r="K99" s="87" t="s">
        <v>0</v>
      </c>
    </row>
    <row r="100" spans="1:11" x14ac:dyDescent="0.2">
      <c r="A100" s="79" t="s">
        <v>285</v>
      </c>
      <c r="B100" s="53">
        <v>168351</v>
      </c>
      <c r="C100" s="88">
        <v>-2.2000000000000002</v>
      </c>
      <c r="D100" s="53">
        <v>363818</v>
      </c>
      <c r="E100" s="88">
        <v>3</v>
      </c>
      <c r="F100" s="87">
        <v>2.2000000000000002</v>
      </c>
      <c r="G100" s="53">
        <v>1348388</v>
      </c>
      <c r="H100" s="88">
        <v>5.0999999999999996</v>
      </c>
      <c r="I100" s="53">
        <v>2912529</v>
      </c>
      <c r="J100" s="88">
        <v>6</v>
      </c>
      <c r="K100" s="87">
        <v>2.2000000000000002</v>
      </c>
    </row>
    <row r="101" spans="1:11" s="21" customFormat="1" ht="15.95" customHeight="1" x14ac:dyDescent="0.2">
      <c r="A101" s="48" t="s">
        <v>286</v>
      </c>
      <c r="B101" s="53" t="s">
        <v>0</v>
      </c>
      <c r="C101" s="88" t="s">
        <v>0</v>
      </c>
      <c r="D101" s="53" t="s">
        <v>0</v>
      </c>
      <c r="E101" s="88" t="s">
        <v>0</v>
      </c>
      <c r="F101" s="87" t="s">
        <v>0</v>
      </c>
      <c r="G101" s="53" t="s">
        <v>0</v>
      </c>
      <c r="H101" s="88" t="s">
        <v>0</v>
      </c>
      <c r="I101" s="53" t="s">
        <v>0</v>
      </c>
      <c r="J101" s="88" t="s">
        <v>0</v>
      </c>
      <c r="K101" s="87" t="s">
        <v>0</v>
      </c>
    </row>
    <row r="102" spans="1:11" x14ac:dyDescent="0.2">
      <c r="A102" s="73" t="s">
        <v>287</v>
      </c>
      <c r="B102" s="53">
        <v>152467</v>
      </c>
      <c r="C102" s="88">
        <v>-2.1</v>
      </c>
      <c r="D102" s="53">
        <v>690220</v>
      </c>
      <c r="E102" s="88">
        <v>0.1</v>
      </c>
      <c r="F102" s="87">
        <v>4.5</v>
      </c>
      <c r="G102" s="53">
        <v>1133032</v>
      </c>
      <c r="H102" s="88">
        <v>-1.2</v>
      </c>
      <c r="I102" s="53">
        <v>5405405</v>
      </c>
      <c r="J102" s="88">
        <v>0.1</v>
      </c>
      <c r="K102" s="87">
        <v>4.8</v>
      </c>
    </row>
    <row r="103" spans="1:11" x14ac:dyDescent="0.2">
      <c r="A103" s="73" t="s">
        <v>288</v>
      </c>
      <c r="B103" s="53">
        <v>240411</v>
      </c>
      <c r="C103" s="88">
        <v>7.6</v>
      </c>
      <c r="D103" s="53">
        <v>1050832</v>
      </c>
      <c r="E103" s="88">
        <v>6.7</v>
      </c>
      <c r="F103" s="87">
        <v>4.4000000000000004</v>
      </c>
      <c r="G103" s="53">
        <v>1842593</v>
      </c>
      <c r="H103" s="88">
        <v>3.4</v>
      </c>
      <c r="I103" s="53">
        <v>8236571</v>
      </c>
      <c r="J103" s="88">
        <v>3.2</v>
      </c>
      <c r="K103" s="87">
        <v>4.5</v>
      </c>
    </row>
    <row r="104" spans="1:11" ht="12.75" customHeight="1" x14ac:dyDescent="0.2">
      <c r="A104" s="73" t="s">
        <v>289</v>
      </c>
      <c r="B104" s="53">
        <v>247741</v>
      </c>
      <c r="C104" s="88">
        <v>11.4</v>
      </c>
      <c r="D104" s="53">
        <v>884319</v>
      </c>
      <c r="E104" s="88">
        <v>6.3</v>
      </c>
      <c r="F104" s="87">
        <v>3.6</v>
      </c>
      <c r="G104" s="53">
        <v>1859894</v>
      </c>
      <c r="H104" s="88">
        <v>6.8</v>
      </c>
      <c r="I104" s="53">
        <v>6987606</v>
      </c>
      <c r="J104" s="88">
        <v>4.5999999999999996</v>
      </c>
      <c r="K104" s="87">
        <v>3.8</v>
      </c>
    </row>
    <row r="105" spans="1:11" x14ac:dyDescent="0.2">
      <c r="A105" s="73" t="s">
        <v>290</v>
      </c>
      <c r="B105" s="53">
        <v>63494</v>
      </c>
      <c r="C105" s="88">
        <v>0.6</v>
      </c>
      <c r="D105" s="53">
        <v>154317</v>
      </c>
      <c r="E105" s="88">
        <v>0.2</v>
      </c>
      <c r="F105" s="87">
        <v>2.4</v>
      </c>
      <c r="G105" s="53">
        <v>469488</v>
      </c>
      <c r="H105" s="88">
        <v>4.4000000000000004</v>
      </c>
      <c r="I105" s="53">
        <v>1222631</v>
      </c>
      <c r="J105" s="88">
        <v>4.0999999999999996</v>
      </c>
      <c r="K105" s="87">
        <v>2.6</v>
      </c>
    </row>
    <row r="106" spans="1:11" ht="12.75" customHeight="1" x14ac:dyDescent="0.2">
      <c r="A106" s="83" t="s">
        <v>291</v>
      </c>
      <c r="B106" s="53" t="s">
        <v>0</v>
      </c>
      <c r="C106" s="88" t="s">
        <v>0</v>
      </c>
      <c r="D106" s="53" t="s">
        <v>0</v>
      </c>
      <c r="E106" s="88" t="s">
        <v>0</v>
      </c>
      <c r="F106" s="87" t="s">
        <v>0</v>
      </c>
      <c r="G106" s="53" t="s">
        <v>0</v>
      </c>
      <c r="H106" s="88" t="s">
        <v>0</v>
      </c>
      <c r="I106" s="53" t="s">
        <v>0</v>
      </c>
      <c r="J106" s="88" t="s">
        <v>0</v>
      </c>
      <c r="K106" s="87" t="s">
        <v>0</v>
      </c>
    </row>
    <row r="107" spans="1:11" x14ac:dyDescent="0.2">
      <c r="A107" s="79" t="s">
        <v>292</v>
      </c>
      <c r="B107" s="53">
        <v>136820</v>
      </c>
      <c r="C107" s="88">
        <v>3.5</v>
      </c>
      <c r="D107" s="53">
        <v>433888</v>
      </c>
      <c r="E107" s="88">
        <v>4.3</v>
      </c>
      <c r="F107" s="87">
        <v>3.2</v>
      </c>
      <c r="G107" s="53">
        <v>1116131</v>
      </c>
      <c r="H107" s="88">
        <v>5.5</v>
      </c>
      <c r="I107" s="53">
        <v>3854163</v>
      </c>
      <c r="J107" s="88">
        <v>4.9000000000000004</v>
      </c>
      <c r="K107" s="87">
        <v>3.5</v>
      </c>
    </row>
    <row r="108" spans="1:11" s="21" customFormat="1" ht="15.95" customHeight="1" x14ac:dyDescent="0.2">
      <c r="A108" s="48" t="s">
        <v>293</v>
      </c>
      <c r="B108" s="53" t="s">
        <v>0</v>
      </c>
      <c r="C108" s="88" t="s">
        <v>0</v>
      </c>
      <c r="D108" s="53" t="s">
        <v>0</v>
      </c>
      <c r="E108" s="88" t="s">
        <v>0</v>
      </c>
      <c r="F108" s="87" t="s">
        <v>0</v>
      </c>
      <c r="G108" s="53" t="s">
        <v>0</v>
      </c>
      <c r="H108" s="88" t="s">
        <v>0</v>
      </c>
      <c r="I108" s="53" t="s">
        <v>0</v>
      </c>
      <c r="J108" s="88" t="s">
        <v>0</v>
      </c>
      <c r="K108" s="87" t="s">
        <v>0</v>
      </c>
    </row>
    <row r="109" spans="1:11" x14ac:dyDescent="0.2">
      <c r="A109" s="73" t="s">
        <v>294</v>
      </c>
      <c r="B109" s="53">
        <v>109112</v>
      </c>
      <c r="C109" s="88">
        <v>-1.4</v>
      </c>
      <c r="D109" s="53">
        <v>655344</v>
      </c>
      <c r="E109" s="88">
        <v>-0.2</v>
      </c>
      <c r="F109" s="87">
        <v>6</v>
      </c>
      <c r="G109" s="53">
        <v>751168</v>
      </c>
      <c r="H109" s="88">
        <v>2.5</v>
      </c>
      <c r="I109" s="53">
        <v>4747468</v>
      </c>
      <c r="J109" s="88">
        <v>2.4</v>
      </c>
      <c r="K109" s="87">
        <v>6.3</v>
      </c>
    </row>
    <row r="110" spans="1:11" x14ac:dyDescent="0.2">
      <c r="A110" s="73" t="s">
        <v>295</v>
      </c>
      <c r="B110" s="53">
        <v>202005</v>
      </c>
      <c r="C110" s="88">
        <v>1.4</v>
      </c>
      <c r="D110" s="53">
        <v>847556</v>
      </c>
      <c r="E110" s="88">
        <v>-1.1000000000000001</v>
      </c>
      <c r="F110" s="87">
        <v>4.2</v>
      </c>
      <c r="G110" s="53">
        <v>1612141</v>
      </c>
      <c r="H110" s="88">
        <v>5.0999999999999996</v>
      </c>
      <c r="I110" s="53">
        <v>6672801</v>
      </c>
      <c r="J110" s="88">
        <v>-0.9</v>
      </c>
      <c r="K110" s="87">
        <v>4.0999999999999996</v>
      </c>
    </row>
    <row r="111" spans="1:11" x14ac:dyDescent="0.2">
      <c r="A111" s="73" t="s">
        <v>296</v>
      </c>
      <c r="B111" s="53">
        <v>66809</v>
      </c>
      <c r="C111" s="88">
        <v>1.5</v>
      </c>
      <c r="D111" s="53">
        <v>193266</v>
      </c>
      <c r="E111" s="88">
        <v>5.8</v>
      </c>
      <c r="F111" s="87">
        <v>2.9</v>
      </c>
      <c r="G111" s="53">
        <v>515755</v>
      </c>
      <c r="H111" s="88">
        <v>7.9</v>
      </c>
      <c r="I111" s="53">
        <v>1473442</v>
      </c>
      <c r="J111" s="88">
        <v>8.8000000000000007</v>
      </c>
      <c r="K111" s="87">
        <v>2.9</v>
      </c>
    </row>
    <row r="112" spans="1:11" x14ac:dyDescent="0.2">
      <c r="A112" s="73" t="s">
        <v>297</v>
      </c>
      <c r="B112" s="53">
        <v>41926</v>
      </c>
      <c r="C112" s="88">
        <v>3</v>
      </c>
      <c r="D112" s="53">
        <v>109537</v>
      </c>
      <c r="E112" s="88">
        <v>7.1</v>
      </c>
      <c r="F112" s="87">
        <v>2.6</v>
      </c>
      <c r="G112" s="53">
        <v>312353</v>
      </c>
      <c r="H112" s="88">
        <v>5.2</v>
      </c>
      <c r="I112" s="53">
        <v>825836</v>
      </c>
      <c r="J112" s="88">
        <v>10</v>
      </c>
      <c r="K112" s="87">
        <v>2.6</v>
      </c>
    </row>
    <row r="113" spans="1:11" x14ac:dyDescent="0.2">
      <c r="A113" s="73" t="s">
        <v>298</v>
      </c>
      <c r="B113" s="53">
        <v>35902</v>
      </c>
      <c r="C113" s="88">
        <v>-6.9</v>
      </c>
      <c r="D113" s="53">
        <v>72937</v>
      </c>
      <c r="E113" s="88">
        <v>-2.7</v>
      </c>
      <c r="F113" s="87">
        <v>2</v>
      </c>
      <c r="G113" s="53">
        <v>290205</v>
      </c>
      <c r="H113" s="88">
        <v>3.1</v>
      </c>
      <c r="I113" s="53">
        <v>603829</v>
      </c>
      <c r="J113" s="88">
        <v>3.6</v>
      </c>
      <c r="K113" s="87">
        <v>2.1</v>
      </c>
    </row>
    <row r="114" spans="1:11" x14ac:dyDescent="0.2">
      <c r="A114" s="73" t="s">
        <v>299</v>
      </c>
      <c r="B114" s="53">
        <v>32208</v>
      </c>
      <c r="C114" s="88">
        <v>5.7</v>
      </c>
      <c r="D114" s="53">
        <v>76480</v>
      </c>
      <c r="E114" s="88">
        <v>5.7</v>
      </c>
      <c r="F114" s="87">
        <v>2.4</v>
      </c>
      <c r="G114" s="53">
        <v>246982</v>
      </c>
      <c r="H114" s="88">
        <v>3.2</v>
      </c>
      <c r="I114" s="53">
        <v>655857</v>
      </c>
      <c r="J114" s="88">
        <v>5</v>
      </c>
      <c r="K114" s="87">
        <v>2.7</v>
      </c>
    </row>
    <row r="115" spans="1:11" ht="12.75" customHeight="1" x14ac:dyDescent="0.2">
      <c r="A115" s="85" t="s">
        <v>394</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433</v>
      </c>
      <c r="B116" s="53">
        <v>178822</v>
      </c>
      <c r="C116" s="88">
        <v>2</v>
      </c>
      <c r="D116" s="53">
        <v>522062</v>
      </c>
      <c r="E116" s="88">
        <v>1.4</v>
      </c>
      <c r="F116" s="87">
        <v>2.9</v>
      </c>
      <c r="G116" s="53">
        <v>1350700</v>
      </c>
      <c r="H116" s="88">
        <v>4.2</v>
      </c>
      <c r="I116" s="53">
        <v>4181876</v>
      </c>
      <c r="J116" s="88">
        <v>2.9</v>
      </c>
      <c r="K116" s="87">
        <v>3.1</v>
      </c>
    </row>
    <row r="117" spans="1:11" x14ac:dyDescent="0.2">
      <c r="A117" s="73" t="s">
        <v>300</v>
      </c>
      <c r="B117" s="53">
        <v>46009</v>
      </c>
      <c r="C117" s="88">
        <v>10.1</v>
      </c>
      <c r="D117" s="53">
        <v>92123</v>
      </c>
      <c r="E117" s="88">
        <v>10.5</v>
      </c>
      <c r="F117" s="87">
        <v>2</v>
      </c>
      <c r="G117" s="53">
        <v>359446</v>
      </c>
      <c r="H117" s="88">
        <v>7.4</v>
      </c>
      <c r="I117" s="53">
        <v>761283</v>
      </c>
      <c r="J117" s="88">
        <v>6.9</v>
      </c>
      <c r="K117" s="87">
        <v>2.1</v>
      </c>
    </row>
    <row r="118" spans="1:11" x14ac:dyDescent="0.2">
      <c r="A118" s="73" t="s">
        <v>301</v>
      </c>
      <c r="B118" s="53">
        <v>252060</v>
      </c>
      <c r="C118" s="88">
        <v>-0.1</v>
      </c>
      <c r="D118" s="53">
        <v>669094</v>
      </c>
      <c r="E118" s="88">
        <v>1.6</v>
      </c>
      <c r="F118" s="87">
        <v>2.7</v>
      </c>
      <c r="G118" s="53">
        <v>1863576</v>
      </c>
      <c r="H118" s="88">
        <v>3</v>
      </c>
      <c r="I118" s="53">
        <v>5207649</v>
      </c>
      <c r="J118" s="88">
        <v>2.1</v>
      </c>
      <c r="K118" s="87">
        <v>2.8</v>
      </c>
    </row>
    <row r="119" spans="1:11" x14ac:dyDescent="0.2">
      <c r="A119" s="73" t="s">
        <v>471</v>
      </c>
      <c r="B119" s="53">
        <v>97354</v>
      </c>
      <c r="C119" s="88">
        <v>5.3</v>
      </c>
      <c r="D119" s="53">
        <v>269173</v>
      </c>
      <c r="E119" s="88">
        <v>5.2</v>
      </c>
      <c r="F119" s="87">
        <v>2.8</v>
      </c>
      <c r="G119" s="53">
        <v>712672</v>
      </c>
      <c r="H119" s="88">
        <v>2.2000000000000002</v>
      </c>
      <c r="I119" s="53">
        <v>2120892</v>
      </c>
      <c r="J119" s="88">
        <v>0.7</v>
      </c>
      <c r="K119" s="87">
        <v>3</v>
      </c>
    </row>
    <row r="120" spans="1:11" x14ac:dyDescent="0.2">
      <c r="A120" s="73" t="s">
        <v>302</v>
      </c>
      <c r="B120" s="53">
        <v>248364</v>
      </c>
      <c r="C120" s="88">
        <v>0.2</v>
      </c>
      <c r="D120" s="53">
        <v>491996</v>
      </c>
      <c r="E120" s="88">
        <v>1.9</v>
      </c>
      <c r="F120" s="87">
        <v>2</v>
      </c>
      <c r="G120" s="53">
        <v>1901922</v>
      </c>
      <c r="H120" s="88">
        <v>1.5</v>
      </c>
      <c r="I120" s="53">
        <v>3573050</v>
      </c>
      <c r="J120" s="88">
        <v>0.7</v>
      </c>
      <c r="K120" s="87">
        <v>1.9</v>
      </c>
    </row>
    <row r="121" spans="1:11" x14ac:dyDescent="0.2">
      <c r="A121" s="73" t="s">
        <v>303</v>
      </c>
      <c r="B121" s="53">
        <v>100287</v>
      </c>
      <c r="C121" s="88">
        <v>2</v>
      </c>
      <c r="D121" s="53">
        <v>177397</v>
      </c>
      <c r="E121" s="88">
        <v>3.7</v>
      </c>
      <c r="F121" s="87">
        <v>1.8</v>
      </c>
      <c r="G121" s="53">
        <v>781629</v>
      </c>
      <c r="H121" s="88">
        <v>4.7</v>
      </c>
      <c r="I121" s="53">
        <v>1382571</v>
      </c>
      <c r="J121" s="88">
        <v>5.9</v>
      </c>
      <c r="K121" s="87">
        <v>1.8</v>
      </c>
    </row>
    <row r="122" spans="1:11" x14ac:dyDescent="0.2">
      <c r="A122" s="73" t="s">
        <v>304</v>
      </c>
      <c r="B122" s="53">
        <v>147870</v>
      </c>
      <c r="C122" s="88">
        <v>3.8</v>
      </c>
      <c r="D122" s="53">
        <v>418269</v>
      </c>
      <c r="E122" s="88">
        <v>4.4000000000000004</v>
      </c>
      <c r="F122" s="87">
        <v>2.8</v>
      </c>
      <c r="G122" s="53">
        <v>1124359</v>
      </c>
      <c r="H122" s="88">
        <v>4.2</v>
      </c>
      <c r="I122" s="53">
        <v>3382441</v>
      </c>
      <c r="J122" s="88">
        <v>3.6</v>
      </c>
      <c r="K122" s="87">
        <v>3</v>
      </c>
    </row>
    <row r="123" spans="1:11" s="21" customFormat="1" ht="15.95" customHeight="1" x14ac:dyDescent="0.2">
      <c r="A123" s="48" t="s">
        <v>305</v>
      </c>
      <c r="B123" s="53" t="s">
        <v>0</v>
      </c>
      <c r="C123" s="88" t="s">
        <v>0</v>
      </c>
      <c r="D123" s="53" t="s">
        <v>0</v>
      </c>
      <c r="E123" s="88" t="s">
        <v>0</v>
      </c>
      <c r="F123" s="87" t="s">
        <v>0</v>
      </c>
      <c r="G123" s="53" t="s">
        <v>0</v>
      </c>
      <c r="H123" s="88" t="s">
        <v>0</v>
      </c>
      <c r="I123" s="53" t="s">
        <v>0</v>
      </c>
      <c r="J123" s="88" t="s">
        <v>0</v>
      </c>
      <c r="K123" s="87" t="s">
        <v>0</v>
      </c>
    </row>
    <row r="124" spans="1:11" x14ac:dyDescent="0.2">
      <c r="A124" s="73" t="s">
        <v>306</v>
      </c>
      <c r="B124" s="53">
        <v>135270</v>
      </c>
      <c r="C124" s="88">
        <v>1</v>
      </c>
      <c r="D124" s="53">
        <v>301145</v>
      </c>
      <c r="E124" s="88">
        <v>0.9</v>
      </c>
      <c r="F124" s="87">
        <v>2.2000000000000002</v>
      </c>
      <c r="G124" s="53">
        <v>986910</v>
      </c>
      <c r="H124" s="88">
        <v>0.2</v>
      </c>
      <c r="I124" s="53">
        <v>2306141</v>
      </c>
      <c r="J124" s="88">
        <v>-1</v>
      </c>
      <c r="K124" s="87">
        <v>2.2999999999999998</v>
      </c>
    </row>
    <row r="125" spans="1:11" x14ac:dyDescent="0.2">
      <c r="A125" s="73" t="s">
        <v>307</v>
      </c>
      <c r="B125" s="53">
        <v>225034</v>
      </c>
      <c r="C125" s="88">
        <v>1.9</v>
      </c>
      <c r="D125" s="53">
        <v>434741</v>
      </c>
      <c r="E125" s="88">
        <v>1</v>
      </c>
      <c r="F125" s="87">
        <v>1.9</v>
      </c>
      <c r="G125" s="53">
        <v>1692184</v>
      </c>
      <c r="H125" s="88">
        <v>1.1000000000000001</v>
      </c>
      <c r="I125" s="53">
        <v>3407727</v>
      </c>
      <c r="J125" s="88">
        <v>0.2</v>
      </c>
      <c r="K125" s="87">
        <v>2</v>
      </c>
    </row>
    <row r="126" spans="1:11" x14ac:dyDescent="0.2">
      <c r="A126" s="73" t="s">
        <v>308</v>
      </c>
      <c r="B126" s="53">
        <v>178002</v>
      </c>
      <c r="C126" s="88">
        <v>-2.9</v>
      </c>
      <c r="D126" s="53">
        <v>394225</v>
      </c>
      <c r="E126" s="88">
        <v>-0.3</v>
      </c>
      <c r="F126" s="87">
        <v>2.2000000000000002</v>
      </c>
      <c r="G126" s="53">
        <v>1325359</v>
      </c>
      <c r="H126" s="88">
        <v>-0.7</v>
      </c>
      <c r="I126" s="53">
        <v>3055501</v>
      </c>
      <c r="J126" s="88">
        <v>-0.8</v>
      </c>
      <c r="K126" s="87">
        <v>2.2999999999999998</v>
      </c>
    </row>
    <row r="127" spans="1:11" x14ac:dyDescent="0.2">
      <c r="A127" s="73" t="s">
        <v>309</v>
      </c>
      <c r="B127" s="53">
        <v>215747</v>
      </c>
      <c r="C127" s="88">
        <v>0.8</v>
      </c>
      <c r="D127" s="53">
        <v>645282</v>
      </c>
      <c r="E127" s="88">
        <v>-0.5</v>
      </c>
      <c r="F127" s="87">
        <v>3</v>
      </c>
      <c r="G127" s="53">
        <v>1597942</v>
      </c>
      <c r="H127" s="88">
        <v>0</v>
      </c>
      <c r="I127" s="53">
        <v>5257214</v>
      </c>
      <c r="J127" s="88">
        <v>0.2</v>
      </c>
      <c r="K127" s="87">
        <v>3.3</v>
      </c>
    </row>
    <row r="128" spans="1:11" x14ac:dyDescent="0.2">
      <c r="A128" s="73" t="s">
        <v>310</v>
      </c>
      <c r="B128" s="53">
        <v>208089</v>
      </c>
      <c r="C128" s="88">
        <v>0.4</v>
      </c>
      <c r="D128" s="53">
        <v>595340</v>
      </c>
      <c r="E128" s="88">
        <v>-0.6</v>
      </c>
      <c r="F128" s="87">
        <v>2.9</v>
      </c>
      <c r="G128" s="53">
        <v>1696473</v>
      </c>
      <c r="H128" s="88">
        <v>0.3</v>
      </c>
      <c r="I128" s="53">
        <v>5285773</v>
      </c>
      <c r="J128" s="88">
        <v>0.6</v>
      </c>
      <c r="K128" s="87">
        <v>3.1</v>
      </c>
    </row>
    <row r="129" spans="1:11" x14ac:dyDescent="0.2">
      <c r="A129" s="73" t="s">
        <v>311</v>
      </c>
      <c r="B129" s="53">
        <v>26452</v>
      </c>
      <c r="C129" s="88">
        <v>-3.4</v>
      </c>
      <c r="D129" s="53">
        <v>80406</v>
      </c>
      <c r="E129" s="88">
        <v>4.5</v>
      </c>
      <c r="F129" s="87">
        <v>3</v>
      </c>
      <c r="G129" s="53">
        <v>192680</v>
      </c>
      <c r="H129" s="88">
        <v>0.4</v>
      </c>
      <c r="I129" s="53">
        <v>632028</v>
      </c>
      <c r="J129" s="88">
        <v>3.5</v>
      </c>
      <c r="K129" s="87">
        <v>3.3</v>
      </c>
    </row>
    <row r="130" spans="1:11" x14ac:dyDescent="0.2">
      <c r="A130" s="73" t="s">
        <v>312</v>
      </c>
      <c r="B130" s="53">
        <v>66511</v>
      </c>
      <c r="C130" s="88">
        <v>-0.1</v>
      </c>
      <c r="D130" s="53">
        <v>159699</v>
      </c>
      <c r="E130" s="88">
        <v>-0.4</v>
      </c>
      <c r="F130" s="87">
        <v>2.4</v>
      </c>
      <c r="G130" s="53">
        <v>490583</v>
      </c>
      <c r="H130" s="88">
        <v>0.7</v>
      </c>
      <c r="I130" s="53">
        <v>1258573</v>
      </c>
      <c r="J130" s="88">
        <v>0.3</v>
      </c>
      <c r="K130" s="87">
        <v>2.6</v>
      </c>
    </row>
    <row r="131" spans="1:11" x14ac:dyDescent="0.2">
      <c r="A131" s="73" t="s">
        <v>313</v>
      </c>
      <c r="B131" s="53">
        <v>149222</v>
      </c>
      <c r="C131" s="88">
        <v>-0.7</v>
      </c>
      <c r="D131" s="53">
        <v>286557</v>
      </c>
      <c r="E131" s="88">
        <v>-0.1</v>
      </c>
      <c r="F131" s="87">
        <v>1.9</v>
      </c>
      <c r="G131" s="53">
        <v>1099303</v>
      </c>
      <c r="H131" s="88">
        <v>-1</v>
      </c>
      <c r="I131" s="53">
        <v>2182781</v>
      </c>
      <c r="J131" s="88">
        <v>-0.6</v>
      </c>
      <c r="K131" s="87">
        <v>2</v>
      </c>
    </row>
    <row r="132" spans="1:11" x14ac:dyDescent="0.2">
      <c r="A132" s="73" t="s">
        <v>476</v>
      </c>
      <c r="B132" s="53">
        <v>372138</v>
      </c>
      <c r="C132" s="88">
        <v>-0.7</v>
      </c>
      <c r="D132" s="53">
        <v>685293</v>
      </c>
      <c r="E132" s="88">
        <v>0.5</v>
      </c>
      <c r="F132" s="87">
        <v>1.8</v>
      </c>
      <c r="G132" s="53">
        <v>3121466</v>
      </c>
      <c r="H132" s="88">
        <v>3.3</v>
      </c>
      <c r="I132" s="53">
        <v>5747254</v>
      </c>
      <c r="J132" s="88">
        <v>1.3</v>
      </c>
      <c r="K132" s="87">
        <v>1.8</v>
      </c>
    </row>
    <row r="133" spans="1:11" ht="13.15" customHeight="1" x14ac:dyDescent="0.2">
      <c r="A133" s="73" t="s">
        <v>316</v>
      </c>
      <c r="B133" s="53">
        <v>338060</v>
      </c>
      <c r="C133" s="88">
        <v>3.5</v>
      </c>
      <c r="D133" s="53">
        <v>540866</v>
      </c>
      <c r="E133" s="88">
        <v>0.4</v>
      </c>
      <c r="F133" s="87">
        <v>1.6</v>
      </c>
      <c r="G133" s="53">
        <v>2657415</v>
      </c>
      <c r="H133" s="88">
        <v>3.8</v>
      </c>
      <c r="I133" s="53">
        <v>4365061</v>
      </c>
      <c r="J133" s="88">
        <v>1.4</v>
      </c>
      <c r="K133" s="87">
        <v>1.6</v>
      </c>
    </row>
    <row r="134" spans="1:11" x14ac:dyDescent="0.2">
      <c r="A134" s="73" t="s">
        <v>314</v>
      </c>
      <c r="B134" s="53">
        <v>341050</v>
      </c>
      <c r="C134" s="88">
        <v>4.4000000000000004</v>
      </c>
      <c r="D134" s="53">
        <v>661157</v>
      </c>
      <c r="E134" s="88">
        <v>7.3</v>
      </c>
      <c r="F134" s="87">
        <v>1.9</v>
      </c>
      <c r="G134" s="53">
        <v>2604260</v>
      </c>
      <c r="H134" s="88">
        <v>1.9</v>
      </c>
      <c r="I134" s="53">
        <v>5068950</v>
      </c>
      <c r="J134" s="88">
        <v>2.2999999999999998</v>
      </c>
      <c r="K134" s="87">
        <v>1.9</v>
      </c>
    </row>
    <row r="135" spans="1:11" x14ac:dyDescent="0.2">
      <c r="A135" s="73" t="s">
        <v>315</v>
      </c>
      <c r="B135" s="53">
        <v>36348</v>
      </c>
      <c r="C135" s="88">
        <v>3.7</v>
      </c>
      <c r="D135" s="53">
        <v>73978</v>
      </c>
      <c r="E135" s="88">
        <v>-1.7</v>
      </c>
      <c r="F135" s="87">
        <v>2</v>
      </c>
      <c r="G135" s="53">
        <v>269003</v>
      </c>
      <c r="H135" s="88">
        <v>0</v>
      </c>
      <c r="I135" s="53">
        <v>603581</v>
      </c>
      <c r="J135" s="88">
        <v>-1.8</v>
      </c>
      <c r="K135" s="87">
        <v>2.2000000000000002</v>
      </c>
    </row>
    <row r="136" spans="1:11" s="21" customFormat="1" ht="15.95" customHeight="1" x14ac:dyDescent="0.2">
      <c r="A136" s="48" t="s">
        <v>317</v>
      </c>
      <c r="B136" s="53" t="s">
        <v>0</v>
      </c>
      <c r="C136" s="88" t="s">
        <v>0</v>
      </c>
      <c r="D136" s="53" t="s">
        <v>0</v>
      </c>
      <c r="E136" s="88" t="s">
        <v>0</v>
      </c>
      <c r="F136" s="87" t="s">
        <v>0</v>
      </c>
      <c r="G136" s="53" t="s">
        <v>0</v>
      </c>
      <c r="H136" s="88" t="s">
        <v>0</v>
      </c>
      <c r="I136" s="53" t="s">
        <v>0</v>
      </c>
      <c r="J136" s="88" t="s">
        <v>0</v>
      </c>
      <c r="K136" s="87" t="s">
        <v>0</v>
      </c>
    </row>
    <row r="137" spans="1:11" x14ac:dyDescent="0.2">
      <c r="A137" s="73" t="s">
        <v>318</v>
      </c>
      <c r="B137" s="53">
        <v>58001</v>
      </c>
      <c r="C137" s="88">
        <v>-1.4</v>
      </c>
      <c r="D137" s="53">
        <v>155719</v>
      </c>
      <c r="E137" s="88">
        <v>-2.2999999999999998</v>
      </c>
      <c r="F137" s="87">
        <v>2.7</v>
      </c>
      <c r="G137" s="53">
        <v>389528</v>
      </c>
      <c r="H137" s="88">
        <v>-0.4</v>
      </c>
      <c r="I137" s="53">
        <v>1034804</v>
      </c>
      <c r="J137" s="88">
        <v>-1</v>
      </c>
      <c r="K137" s="87">
        <v>2.7</v>
      </c>
    </row>
    <row r="138" spans="1:11" x14ac:dyDescent="0.2">
      <c r="A138" s="73" t="s">
        <v>319</v>
      </c>
      <c r="B138" s="53">
        <v>99516</v>
      </c>
      <c r="C138" s="88">
        <v>-1</v>
      </c>
      <c r="D138" s="53">
        <v>302715</v>
      </c>
      <c r="E138" s="88">
        <v>0.5</v>
      </c>
      <c r="F138" s="87">
        <v>3</v>
      </c>
      <c r="G138" s="53">
        <v>764486</v>
      </c>
      <c r="H138" s="88">
        <v>-0.1</v>
      </c>
      <c r="I138" s="53">
        <v>2568115</v>
      </c>
      <c r="J138" s="88">
        <v>0.2</v>
      </c>
      <c r="K138" s="87">
        <v>3.4</v>
      </c>
    </row>
    <row r="139" spans="1:11" x14ac:dyDescent="0.2">
      <c r="A139" s="73" t="s">
        <v>320</v>
      </c>
      <c r="B139" s="53">
        <v>25932</v>
      </c>
      <c r="C139" s="88">
        <v>-7.4</v>
      </c>
      <c r="D139" s="53">
        <v>61065</v>
      </c>
      <c r="E139" s="88">
        <v>-7.1</v>
      </c>
      <c r="F139" s="87">
        <v>2.4</v>
      </c>
      <c r="G139" s="53">
        <v>201953</v>
      </c>
      <c r="H139" s="88">
        <v>-0.7</v>
      </c>
      <c r="I139" s="53">
        <v>506525</v>
      </c>
      <c r="J139" s="88">
        <v>-1</v>
      </c>
      <c r="K139" s="87">
        <v>2.5</v>
      </c>
    </row>
    <row r="140" spans="1:11" x14ac:dyDescent="0.2">
      <c r="A140" s="73" t="s">
        <v>321</v>
      </c>
      <c r="B140" s="53">
        <v>265443</v>
      </c>
      <c r="C140" s="88">
        <v>5.5</v>
      </c>
      <c r="D140" s="53">
        <v>743792</v>
      </c>
      <c r="E140" s="88">
        <v>6</v>
      </c>
      <c r="F140" s="87">
        <v>2.8</v>
      </c>
      <c r="G140" s="53">
        <v>1603133</v>
      </c>
      <c r="H140" s="88">
        <v>4.5</v>
      </c>
      <c r="I140" s="53">
        <v>4474592</v>
      </c>
      <c r="J140" s="88">
        <v>3.9</v>
      </c>
      <c r="K140" s="87">
        <v>2.8</v>
      </c>
    </row>
    <row r="141" spans="1:11" x14ac:dyDescent="0.2">
      <c r="A141" s="73" t="s">
        <v>322</v>
      </c>
      <c r="B141" s="53">
        <v>43415</v>
      </c>
      <c r="C141" s="88">
        <v>-2.5</v>
      </c>
      <c r="D141" s="53">
        <v>138656</v>
      </c>
      <c r="E141" s="88">
        <v>-2.8</v>
      </c>
      <c r="F141" s="87">
        <v>3.2</v>
      </c>
      <c r="G141" s="53">
        <v>317490</v>
      </c>
      <c r="H141" s="88">
        <v>-6.8</v>
      </c>
      <c r="I141" s="53">
        <v>1085921</v>
      </c>
      <c r="J141" s="88">
        <v>-10</v>
      </c>
      <c r="K141" s="87">
        <v>3.4</v>
      </c>
    </row>
    <row r="142" spans="1:11" x14ac:dyDescent="0.2">
      <c r="A142" s="73" t="s">
        <v>323</v>
      </c>
      <c r="B142" s="53">
        <v>217122</v>
      </c>
      <c r="C142" s="88">
        <v>3.1</v>
      </c>
      <c r="D142" s="53">
        <v>491475</v>
      </c>
      <c r="E142" s="88">
        <v>3.9</v>
      </c>
      <c r="F142" s="87">
        <v>2.2999999999999998</v>
      </c>
      <c r="G142" s="53">
        <v>1548799</v>
      </c>
      <c r="H142" s="88">
        <v>6.7</v>
      </c>
      <c r="I142" s="53">
        <v>3463844</v>
      </c>
      <c r="J142" s="88">
        <v>7</v>
      </c>
      <c r="K142" s="87">
        <v>2.2000000000000002</v>
      </c>
    </row>
    <row r="143" spans="1:11" x14ac:dyDescent="0.2">
      <c r="A143" s="73" t="s">
        <v>324</v>
      </c>
      <c r="B143" s="53">
        <v>102946</v>
      </c>
      <c r="C143" s="88">
        <v>-0.9</v>
      </c>
      <c r="D143" s="53">
        <v>173079</v>
      </c>
      <c r="E143" s="88">
        <v>0.8</v>
      </c>
      <c r="F143" s="87">
        <v>1.7</v>
      </c>
      <c r="G143" s="53">
        <v>755515</v>
      </c>
      <c r="H143" s="88">
        <v>-1.4</v>
      </c>
      <c r="I143" s="53">
        <v>1245094</v>
      </c>
      <c r="J143" s="88">
        <v>-0.8</v>
      </c>
      <c r="K143" s="87">
        <v>1.6</v>
      </c>
    </row>
    <row r="144" spans="1:11" x14ac:dyDescent="0.2">
      <c r="A144" s="73" t="s">
        <v>325</v>
      </c>
      <c r="B144" s="53">
        <v>152295</v>
      </c>
      <c r="C144" s="88">
        <v>5.0999999999999996</v>
      </c>
      <c r="D144" s="53">
        <v>314566</v>
      </c>
      <c r="E144" s="88">
        <v>4.7</v>
      </c>
      <c r="F144" s="87">
        <v>2.1</v>
      </c>
      <c r="G144" s="53">
        <v>982680</v>
      </c>
      <c r="H144" s="88">
        <v>2</v>
      </c>
      <c r="I144" s="53">
        <v>2045446</v>
      </c>
      <c r="J144" s="88">
        <v>3.2</v>
      </c>
      <c r="K144" s="87">
        <v>2.1</v>
      </c>
    </row>
    <row r="145" spans="1:11" x14ac:dyDescent="0.2">
      <c r="A145" s="73" t="s">
        <v>326</v>
      </c>
      <c r="B145" s="53">
        <v>69526</v>
      </c>
      <c r="C145" s="88">
        <v>2.7</v>
      </c>
      <c r="D145" s="53">
        <v>170983</v>
      </c>
      <c r="E145" s="88">
        <v>2.8</v>
      </c>
      <c r="F145" s="87">
        <v>2.5</v>
      </c>
      <c r="G145" s="53">
        <v>518977</v>
      </c>
      <c r="H145" s="88">
        <v>3.8</v>
      </c>
      <c r="I145" s="53">
        <v>1390987</v>
      </c>
      <c r="J145" s="88">
        <v>2.6</v>
      </c>
      <c r="K145" s="87">
        <v>2.7</v>
      </c>
    </row>
    <row r="146" spans="1:11" s="21" customFormat="1" ht="15.95" customHeight="1" x14ac:dyDescent="0.2">
      <c r="A146" s="48" t="s">
        <v>327</v>
      </c>
      <c r="B146" s="53" t="s">
        <v>0</v>
      </c>
      <c r="C146" s="88" t="s">
        <v>0</v>
      </c>
      <c r="D146" s="53" t="s">
        <v>0</v>
      </c>
      <c r="E146" s="88" t="s">
        <v>0</v>
      </c>
      <c r="F146" s="87" t="s">
        <v>0</v>
      </c>
      <c r="G146" s="53" t="s">
        <v>0</v>
      </c>
      <c r="H146" s="88" t="s">
        <v>0</v>
      </c>
      <c r="I146" s="53" t="s">
        <v>0</v>
      </c>
      <c r="J146" s="88" t="s">
        <v>0</v>
      </c>
      <c r="K146" s="87" t="s">
        <v>0</v>
      </c>
    </row>
    <row r="147" spans="1:11" x14ac:dyDescent="0.2">
      <c r="A147" s="73" t="s">
        <v>328</v>
      </c>
      <c r="B147" s="53">
        <v>43218</v>
      </c>
      <c r="C147" s="88">
        <v>11.4</v>
      </c>
      <c r="D147" s="53">
        <v>147005</v>
      </c>
      <c r="E147" s="88">
        <v>7</v>
      </c>
      <c r="F147" s="87">
        <v>3.4</v>
      </c>
      <c r="G147" s="53">
        <v>349992</v>
      </c>
      <c r="H147" s="88">
        <v>8.5</v>
      </c>
      <c r="I147" s="53">
        <v>1267484</v>
      </c>
      <c r="J147" s="88">
        <v>6.8</v>
      </c>
      <c r="K147" s="87">
        <v>3.6</v>
      </c>
    </row>
    <row r="148" spans="1:11" x14ac:dyDescent="0.2">
      <c r="A148" s="73" t="s">
        <v>329</v>
      </c>
      <c r="B148" s="53" t="s">
        <v>522</v>
      </c>
      <c r="C148" s="88" t="s">
        <v>522</v>
      </c>
      <c r="D148" s="53" t="s">
        <v>522</v>
      </c>
      <c r="E148" s="88" t="s">
        <v>522</v>
      </c>
      <c r="F148" s="87" t="s">
        <v>522</v>
      </c>
      <c r="G148" s="53" t="s">
        <v>522</v>
      </c>
      <c r="H148" s="88" t="s">
        <v>522</v>
      </c>
      <c r="I148" s="53" t="s">
        <v>522</v>
      </c>
      <c r="J148" s="88" t="s">
        <v>522</v>
      </c>
      <c r="K148" s="87" t="s">
        <v>522</v>
      </c>
    </row>
    <row r="149" spans="1:11" x14ac:dyDescent="0.2">
      <c r="A149" s="73" t="s">
        <v>330</v>
      </c>
      <c r="B149" s="53" t="s">
        <v>522</v>
      </c>
      <c r="C149" s="88" t="s">
        <v>522</v>
      </c>
      <c r="D149" s="53" t="s">
        <v>522</v>
      </c>
      <c r="E149" s="88" t="s">
        <v>522</v>
      </c>
      <c r="F149" s="87" t="s">
        <v>522</v>
      </c>
      <c r="G149" s="53" t="s">
        <v>522</v>
      </c>
      <c r="H149" s="88" t="s">
        <v>522</v>
      </c>
      <c r="I149" s="53" t="s">
        <v>522</v>
      </c>
      <c r="J149" s="88" t="s">
        <v>522</v>
      </c>
      <c r="K149" s="87" t="s">
        <v>522</v>
      </c>
    </row>
    <row r="150" spans="1:11" s="21" customFormat="1" ht="15.95" customHeight="1" x14ac:dyDescent="0.2">
      <c r="A150" s="48" t="s">
        <v>331</v>
      </c>
      <c r="B150" s="53" t="s">
        <v>0</v>
      </c>
      <c r="C150" s="88" t="s">
        <v>0</v>
      </c>
      <c r="D150" s="53" t="s">
        <v>0</v>
      </c>
      <c r="E150" s="88" t="s">
        <v>0</v>
      </c>
      <c r="F150" s="87" t="s">
        <v>0</v>
      </c>
      <c r="G150" s="53" t="s">
        <v>0</v>
      </c>
      <c r="H150" s="88" t="s">
        <v>0</v>
      </c>
      <c r="I150" s="53" t="s">
        <v>0</v>
      </c>
      <c r="J150" s="88" t="s">
        <v>0</v>
      </c>
      <c r="K150" s="87" t="s">
        <v>0</v>
      </c>
    </row>
    <row r="151" spans="1:11" x14ac:dyDescent="0.2">
      <c r="A151" s="73" t="s">
        <v>332</v>
      </c>
      <c r="B151" s="53">
        <v>207565</v>
      </c>
      <c r="C151" s="88">
        <v>-2</v>
      </c>
      <c r="D151" s="53">
        <v>436874</v>
      </c>
      <c r="E151" s="88">
        <v>0.9</v>
      </c>
      <c r="F151" s="87">
        <v>2.1</v>
      </c>
      <c r="G151" s="53">
        <v>1660910</v>
      </c>
      <c r="H151" s="88">
        <v>4.3</v>
      </c>
      <c r="I151" s="53">
        <v>3399988</v>
      </c>
      <c r="J151" s="88">
        <v>5.0999999999999996</v>
      </c>
      <c r="K151" s="87">
        <v>2</v>
      </c>
    </row>
    <row r="152" spans="1:11" x14ac:dyDescent="0.2">
      <c r="A152" s="73" t="s">
        <v>333</v>
      </c>
      <c r="B152" s="53">
        <v>24944</v>
      </c>
      <c r="C152" s="88">
        <v>-6.3</v>
      </c>
      <c r="D152" s="53">
        <v>47986</v>
      </c>
      <c r="E152" s="88">
        <v>-4</v>
      </c>
      <c r="F152" s="87">
        <v>1.9</v>
      </c>
      <c r="G152" s="53">
        <v>198312</v>
      </c>
      <c r="H152" s="88">
        <v>1.9</v>
      </c>
      <c r="I152" s="53">
        <v>387922</v>
      </c>
      <c r="J152" s="88">
        <v>4.0999999999999996</v>
      </c>
      <c r="K152" s="87">
        <v>2</v>
      </c>
    </row>
    <row r="153" spans="1:11" x14ac:dyDescent="0.2">
      <c r="A153" s="73" t="s">
        <v>334</v>
      </c>
      <c r="B153" s="53">
        <v>170488</v>
      </c>
      <c r="C153" s="88">
        <v>6.8</v>
      </c>
      <c r="D153" s="53">
        <v>308451</v>
      </c>
      <c r="E153" s="88">
        <v>4.9000000000000004</v>
      </c>
      <c r="F153" s="87">
        <v>1.8</v>
      </c>
      <c r="G153" s="53">
        <v>1349440</v>
      </c>
      <c r="H153" s="88">
        <v>7.6</v>
      </c>
      <c r="I153" s="53">
        <v>2482416</v>
      </c>
      <c r="J153" s="88">
        <v>6.8</v>
      </c>
      <c r="K153" s="87">
        <v>1.8</v>
      </c>
    </row>
    <row r="154" spans="1:11" x14ac:dyDescent="0.2">
      <c r="A154" s="73" t="s">
        <v>335</v>
      </c>
      <c r="B154" s="53">
        <v>76327</v>
      </c>
      <c r="C154" s="88">
        <v>-3.2</v>
      </c>
      <c r="D154" s="53">
        <v>193871</v>
      </c>
      <c r="E154" s="88">
        <v>-1.2</v>
      </c>
      <c r="F154" s="87">
        <v>2.5</v>
      </c>
      <c r="G154" s="53">
        <v>565019</v>
      </c>
      <c r="H154" s="88">
        <v>0.4</v>
      </c>
      <c r="I154" s="53">
        <v>1517621</v>
      </c>
      <c r="J154" s="88">
        <v>0</v>
      </c>
      <c r="K154" s="87">
        <v>2.7</v>
      </c>
    </row>
    <row r="155" spans="1:11" x14ac:dyDescent="0.2">
      <c r="A155" s="73" t="s">
        <v>336</v>
      </c>
      <c r="B155" s="53">
        <v>60329</v>
      </c>
      <c r="C155" s="88">
        <v>2.4</v>
      </c>
      <c r="D155" s="53">
        <v>185823</v>
      </c>
      <c r="E155" s="88">
        <v>0.5</v>
      </c>
      <c r="F155" s="87">
        <v>3.1</v>
      </c>
      <c r="G155" s="53">
        <v>404650</v>
      </c>
      <c r="H155" s="88">
        <v>8.1</v>
      </c>
      <c r="I155" s="53">
        <v>1342791</v>
      </c>
      <c r="J155" s="88">
        <v>4.9000000000000004</v>
      </c>
      <c r="K155" s="87">
        <v>3.3</v>
      </c>
    </row>
    <row r="156" spans="1:11" x14ac:dyDescent="0.2">
      <c r="A156" s="73" t="s">
        <v>337</v>
      </c>
      <c r="B156" s="53">
        <v>51332</v>
      </c>
      <c r="C156" s="88">
        <v>-0.6</v>
      </c>
      <c r="D156" s="53">
        <v>138737</v>
      </c>
      <c r="E156" s="88">
        <v>-2.1</v>
      </c>
      <c r="F156" s="87">
        <v>2.7</v>
      </c>
      <c r="G156" s="53">
        <v>344120</v>
      </c>
      <c r="H156" s="88">
        <v>2.9</v>
      </c>
      <c r="I156" s="53">
        <v>1045720</v>
      </c>
      <c r="J156" s="88">
        <v>1.7</v>
      </c>
      <c r="K156" s="87">
        <v>3</v>
      </c>
    </row>
    <row r="157" spans="1:11" x14ac:dyDescent="0.2">
      <c r="A157" s="73" t="s">
        <v>338</v>
      </c>
      <c r="B157" s="53">
        <v>100395</v>
      </c>
      <c r="C157" s="88">
        <v>0.1</v>
      </c>
      <c r="D157" s="53">
        <v>270034</v>
      </c>
      <c r="E157" s="88">
        <v>-2.6</v>
      </c>
      <c r="F157" s="87">
        <v>2.7</v>
      </c>
      <c r="G157" s="53">
        <v>796856</v>
      </c>
      <c r="H157" s="88">
        <v>1.2</v>
      </c>
      <c r="I157" s="53">
        <v>2313213</v>
      </c>
      <c r="J157" s="88">
        <v>-0.7</v>
      </c>
      <c r="K157" s="87">
        <v>2.9</v>
      </c>
    </row>
    <row r="158" spans="1:11" x14ac:dyDescent="0.2">
      <c r="A158" s="73" t="s">
        <v>339</v>
      </c>
      <c r="B158" s="53">
        <v>72627</v>
      </c>
      <c r="C158" s="88">
        <v>-0.3</v>
      </c>
      <c r="D158" s="53">
        <v>191249</v>
      </c>
      <c r="E158" s="88">
        <v>2.5</v>
      </c>
      <c r="F158" s="87">
        <v>2.6</v>
      </c>
      <c r="G158" s="53">
        <v>556262</v>
      </c>
      <c r="H158" s="88">
        <v>2.6</v>
      </c>
      <c r="I158" s="53">
        <v>1606317</v>
      </c>
      <c r="J158" s="88">
        <v>3.2</v>
      </c>
      <c r="K158" s="87">
        <v>2.9</v>
      </c>
    </row>
    <row r="159" spans="1:11" x14ac:dyDescent="0.2">
      <c r="A159" s="73" t="s">
        <v>340</v>
      </c>
      <c r="B159" s="53">
        <v>33177</v>
      </c>
      <c r="C159" s="88">
        <v>-0.4</v>
      </c>
      <c r="D159" s="53">
        <v>129064</v>
      </c>
      <c r="E159" s="88">
        <v>-1.3</v>
      </c>
      <c r="F159" s="87">
        <v>3.9</v>
      </c>
      <c r="G159" s="53">
        <v>276508</v>
      </c>
      <c r="H159" s="88">
        <v>5.4</v>
      </c>
      <c r="I159" s="53">
        <v>1130716</v>
      </c>
      <c r="J159" s="88">
        <v>3.2</v>
      </c>
      <c r="K159" s="87">
        <v>4.0999999999999996</v>
      </c>
    </row>
    <row r="160" spans="1:11" s="21" customFormat="1" ht="15.95" customHeight="1" x14ac:dyDescent="0.2">
      <c r="A160" s="48" t="s">
        <v>341</v>
      </c>
      <c r="B160" s="53" t="s">
        <v>0</v>
      </c>
      <c r="C160" s="88" t="s">
        <v>0</v>
      </c>
      <c r="D160" s="53" t="s">
        <v>0</v>
      </c>
      <c r="E160" s="88" t="s">
        <v>0</v>
      </c>
      <c r="F160" s="87" t="s">
        <v>0</v>
      </c>
      <c r="G160" s="53" t="s">
        <v>0</v>
      </c>
      <c r="H160" s="88" t="s">
        <v>0</v>
      </c>
      <c r="I160" s="53" t="s">
        <v>0</v>
      </c>
      <c r="J160" s="88" t="s">
        <v>0</v>
      </c>
      <c r="K160" s="87" t="s">
        <v>0</v>
      </c>
    </row>
    <row r="161" spans="1:11" x14ac:dyDescent="0.2">
      <c r="A161" s="73" t="s">
        <v>342</v>
      </c>
      <c r="B161" s="53">
        <v>123124</v>
      </c>
      <c r="C161" s="88">
        <v>3.3</v>
      </c>
      <c r="D161" s="53">
        <v>316501</v>
      </c>
      <c r="E161" s="88">
        <v>5.5</v>
      </c>
      <c r="F161" s="87">
        <v>2.6</v>
      </c>
      <c r="G161" s="53">
        <v>880431</v>
      </c>
      <c r="H161" s="88">
        <v>2.4</v>
      </c>
      <c r="I161" s="53">
        <v>2389394</v>
      </c>
      <c r="J161" s="88">
        <v>3.9</v>
      </c>
      <c r="K161" s="87">
        <v>2.7</v>
      </c>
    </row>
    <row r="162" spans="1:11" x14ac:dyDescent="0.2">
      <c r="A162" s="73" t="s">
        <v>343</v>
      </c>
      <c r="B162" s="53">
        <v>79876</v>
      </c>
      <c r="C162" s="88">
        <v>-2.2000000000000002</v>
      </c>
      <c r="D162" s="53">
        <v>168373</v>
      </c>
      <c r="E162" s="88">
        <v>-2.8</v>
      </c>
      <c r="F162" s="87">
        <v>2.1</v>
      </c>
      <c r="G162" s="53">
        <v>568768</v>
      </c>
      <c r="H162" s="88">
        <v>3.8</v>
      </c>
      <c r="I162" s="53">
        <v>1214090</v>
      </c>
      <c r="J162" s="88">
        <v>-0.8</v>
      </c>
      <c r="K162" s="87">
        <v>2.1</v>
      </c>
    </row>
    <row r="163" spans="1:11" x14ac:dyDescent="0.2">
      <c r="A163" s="73" t="s">
        <v>344</v>
      </c>
      <c r="B163" s="53">
        <v>51934</v>
      </c>
      <c r="C163" s="88">
        <v>-7.5</v>
      </c>
      <c r="D163" s="53">
        <v>114336</v>
      </c>
      <c r="E163" s="88">
        <v>-7.5</v>
      </c>
      <c r="F163" s="87">
        <v>2.2000000000000002</v>
      </c>
      <c r="G163" s="53">
        <v>389275</v>
      </c>
      <c r="H163" s="88">
        <v>-9.9</v>
      </c>
      <c r="I163" s="53">
        <v>915296</v>
      </c>
      <c r="J163" s="88">
        <v>-9.6</v>
      </c>
      <c r="K163" s="87">
        <v>2.4</v>
      </c>
    </row>
    <row r="164" spans="1:11" ht="13.15" customHeight="1" x14ac:dyDescent="0.2">
      <c r="A164" s="73" t="s">
        <v>345</v>
      </c>
      <c r="B164" s="53">
        <v>81392</v>
      </c>
      <c r="C164" s="88">
        <v>4.7</v>
      </c>
      <c r="D164" s="53">
        <v>172445</v>
      </c>
      <c r="E164" s="88">
        <v>7.7</v>
      </c>
      <c r="F164" s="87">
        <v>2.1</v>
      </c>
      <c r="G164" s="53">
        <v>607324</v>
      </c>
      <c r="H164" s="88">
        <v>2.6</v>
      </c>
      <c r="I164" s="53">
        <v>1317783</v>
      </c>
      <c r="J164" s="88">
        <v>2.8</v>
      </c>
      <c r="K164" s="87">
        <v>2.2000000000000002</v>
      </c>
    </row>
    <row r="165" spans="1:11" x14ac:dyDescent="0.2">
      <c r="A165" s="73" t="s">
        <v>346</v>
      </c>
      <c r="B165" s="53">
        <v>25657</v>
      </c>
      <c r="C165" s="88">
        <v>0</v>
      </c>
      <c r="D165" s="53">
        <v>60681</v>
      </c>
      <c r="E165" s="88">
        <v>2.4</v>
      </c>
      <c r="F165" s="87">
        <v>2.4</v>
      </c>
      <c r="G165" s="53">
        <v>194081</v>
      </c>
      <c r="H165" s="88">
        <v>0.3</v>
      </c>
      <c r="I165" s="53">
        <v>500306</v>
      </c>
      <c r="J165" s="88">
        <v>2.1</v>
      </c>
      <c r="K165" s="87">
        <v>2.6</v>
      </c>
    </row>
    <row r="166" spans="1:11" s="21" customFormat="1" ht="15.95" customHeight="1" x14ac:dyDescent="0.2">
      <c r="A166" s="48" t="s">
        <v>347</v>
      </c>
      <c r="B166" s="53" t="s">
        <v>0</v>
      </c>
      <c r="C166" s="88" t="s">
        <v>0</v>
      </c>
      <c r="D166" s="53" t="s">
        <v>0</v>
      </c>
      <c r="E166" s="88" t="s">
        <v>0</v>
      </c>
      <c r="F166" s="87" t="s">
        <v>0</v>
      </c>
      <c r="G166" s="53" t="s">
        <v>0</v>
      </c>
      <c r="H166" s="88" t="s">
        <v>0</v>
      </c>
      <c r="I166" s="53" t="s">
        <v>0</v>
      </c>
      <c r="J166" s="88" t="s">
        <v>0</v>
      </c>
      <c r="K166" s="87" t="s">
        <v>0</v>
      </c>
    </row>
    <row r="167" spans="1:11" x14ac:dyDescent="0.2">
      <c r="A167" s="73" t="s">
        <v>348</v>
      </c>
      <c r="B167" s="53">
        <v>244339</v>
      </c>
      <c r="C167" s="88">
        <v>10.4</v>
      </c>
      <c r="D167" s="53">
        <v>1367567</v>
      </c>
      <c r="E167" s="88">
        <v>11.9</v>
      </c>
      <c r="F167" s="87">
        <v>5.6</v>
      </c>
      <c r="G167" s="53">
        <v>1750678</v>
      </c>
      <c r="H167" s="88">
        <v>17.2</v>
      </c>
      <c r="I167" s="53">
        <v>10024170</v>
      </c>
      <c r="J167" s="88">
        <v>19.600000000000001</v>
      </c>
      <c r="K167" s="87">
        <v>5.7</v>
      </c>
    </row>
    <row r="168" spans="1:11" x14ac:dyDescent="0.2">
      <c r="A168" s="73" t="s">
        <v>349</v>
      </c>
      <c r="B168" s="53">
        <v>407064</v>
      </c>
      <c r="C168" s="88">
        <v>8.9</v>
      </c>
      <c r="D168" s="53">
        <v>1617483</v>
      </c>
      <c r="E168" s="88">
        <v>15.7</v>
      </c>
      <c r="F168" s="87">
        <v>4</v>
      </c>
      <c r="G168" s="53">
        <v>3408025</v>
      </c>
      <c r="H168" s="88">
        <v>14.4</v>
      </c>
      <c r="I168" s="53">
        <v>13684685</v>
      </c>
      <c r="J168" s="88">
        <v>19.899999999999999</v>
      </c>
      <c r="K168" s="87">
        <v>4</v>
      </c>
    </row>
    <row r="169" spans="1:11" x14ac:dyDescent="0.2">
      <c r="A169" s="73" t="s">
        <v>350</v>
      </c>
      <c r="B169" s="53">
        <v>26135</v>
      </c>
      <c r="C169" s="88">
        <v>3.8</v>
      </c>
      <c r="D169" s="53">
        <v>93676</v>
      </c>
      <c r="E169" s="88">
        <v>5.0999999999999996</v>
      </c>
      <c r="F169" s="87">
        <v>3.6</v>
      </c>
      <c r="G169" s="53">
        <v>199493</v>
      </c>
      <c r="H169" s="88">
        <v>4.3</v>
      </c>
      <c r="I169" s="53">
        <v>803199</v>
      </c>
      <c r="J169" s="88">
        <v>2.5</v>
      </c>
      <c r="K169" s="87">
        <v>4</v>
      </c>
    </row>
    <row r="170" spans="1:11" x14ac:dyDescent="0.2">
      <c r="A170" s="73" t="s">
        <v>351</v>
      </c>
      <c r="B170" s="53">
        <v>211626</v>
      </c>
      <c r="C170" s="88">
        <v>0.7</v>
      </c>
      <c r="D170" s="53">
        <v>520342</v>
      </c>
      <c r="E170" s="88">
        <v>2.5</v>
      </c>
      <c r="F170" s="87">
        <v>2.5</v>
      </c>
      <c r="G170" s="53">
        <v>1634136</v>
      </c>
      <c r="H170" s="88">
        <v>4.5</v>
      </c>
      <c r="I170" s="53">
        <v>4152309</v>
      </c>
      <c r="J170" s="88">
        <v>4.2</v>
      </c>
      <c r="K170" s="87">
        <v>2.5</v>
      </c>
    </row>
    <row r="171" spans="1:11" s="21" customFormat="1" ht="15.95" customHeight="1" x14ac:dyDescent="0.2">
      <c r="A171" s="48" t="s">
        <v>352</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475</v>
      </c>
      <c r="B172" s="53">
        <v>20491</v>
      </c>
      <c r="C172" s="88">
        <v>1</v>
      </c>
      <c r="D172" s="53">
        <v>57146</v>
      </c>
      <c r="E172" s="88">
        <v>4.5</v>
      </c>
      <c r="F172" s="87">
        <v>2.8</v>
      </c>
      <c r="G172" s="53">
        <v>152630</v>
      </c>
      <c r="H172" s="88">
        <v>2.4</v>
      </c>
      <c r="I172" s="53">
        <v>444134</v>
      </c>
      <c r="J172" s="88">
        <v>2.9</v>
      </c>
      <c r="K172" s="87">
        <v>2.9</v>
      </c>
    </row>
    <row r="173" spans="1:11" s="21" customFormat="1" ht="12.75" customHeight="1" x14ac:dyDescent="0.2">
      <c r="A173" s="73" t="s">
        <v>400</v>
      </c>
      <c r="B173" s="53">
        <v>11901</v>
      </c>
      <c r="C173" s="88">
        <v>3.1</v>
      </c>
      <c r="D173" s="53">
        <v>31139</v>
      </c>
      <c r="E173" s="88">
        <v>-0.1</v>
      </c>
      <c r="F173" s="87">
        <v>2.6</v>
      </c>
      <c r="G173" s="53">
        <v>93651</v>
      </c>
      <c r="H173" s="88">
        <v>9.1</v>
      </c>
      <c r="I173" s="53">
        <v>264475</v>
      </c>
      <c r="J173" s="88">
        <v>5.5</v>
      </c>
      <c r="K173" s="87">
        <v>2.8</v>
      </c>
    </row>
    <row r="174" spans="1:11" s="21" customFormat="1" ht="12.75" customHeight="1" x14ac:dyDescent="0.2">
      <c r="A174" s="73" t="s">
        <v>401</v>
      </c>
      <c r="B174" s="53">
        <v>16225</v>
      </c>
      <c r="C174" s="88">
        <v>-2.6</v>
      </c>
      <c r="D174" s="53">
        <v>46981</v>
      </c>
      <c r="E174" s="88">
        <v>-5.7</v>
      </c>
      <c r="F174" s="87">
        <v>2.9</v>
      </c>
      <c r="G174" s="53">
        <v>119163</v>
      </c>
      <c r="H174" s="88">
        <v>1.6</v>
      </c>
      <c r="I174" s="53">
        <v>379729</v>
      </c>
      <c r="J174" s="88">
        <v>5.5</v>
      </c>
      <c r="K174" s="87">
        <v>3.2</v>
      </c>
    </row>
    <row r="175" spans="1:11" s="21" customFormat="1" ht="12.75" customHeight="1" x14ac:dyDescent="0.2">
      <c r="A175" s="73" t="s">
        <v>402</v>
      </c>
      <c r="B175" s="53">
        <v>11296</v>
      </c>
      <c r="C175" s="88">
        <v>-2.6</v>
      </c>
      <c r="D175" s="53">
        <v>35864</v>
      </c>
      <c r="E175" s="88">
        <v>-5.0999999999999996</v>
      </c>
      <c r="F175" s="87">
        <v>3.2</v>
      </c>
      <c r="G175" s="53">
        <v>87175</v>
      </c>
      <c r="H175" s="88">
        <v>-4.5999999999999996</v>
      </c>
      <c r="I175" s="53">
        <v>301969</v>
      </c>
      <c r="J175" s="88">
        <v>-7.2</v>
      </c>
      <c r="K175" s="87">
        <v>3.5</v>
      </c>
    </row>
    <row r="176" spans="1:11" x14ac:dyDescent="0.2">
      <c r="A176" s="83" t="s">
        <v>356</v>
      </c>
      <c r="B176" s="53" t="s">
        <v>0</v>
      </c>
      <c r="C176" s="88" t="s">
        <v>0</v>
      </c>
      <c r="D176" s="53" t="s">
        <v>0</v>
      </c>
      <c r="E176" s="88" t="s">
        <v>0</v>
      </c>
      <c r="F176" s="87" t="s">
        <v>0</v>
      </c>
      <c r="G176" s="53" t="s">
        <v>0</v>
      </c>
      <c r="H176" s="88" t="s">
        <v>0</v>
      </c>
      <c r="I176" s="53" t="s">
        <v>0</v>
      </c>
      <c r="J176" s="88" t="s">
        <v>0</v>
      </c>
      <c r="K176" s="87" t="s">
        <v>0</v>
      </c>
    </row>
    <row r="177" spans="1:11" x14ac:dyDescent="0.2">
      <c r="A177" s="79" t="s">
        <v>358</v>
      </c>
      <c r="B177" s="53">
        <v>130105</v>
      </c>
      <c r="C177" s="88">
        <v>-4.9000000000000004</v>
      </c>
      <c r="D177" s="53">
        <v>231023</v>
      </c>
      <c r="E177" s="88">
        <v>-4.5999999999999996</v>
      </c>
      <c r="F177" s="87">
        <v>1.8</v>
      </c>
      <c r="G177" s="53">
        <v>968175</v>
      </c>
      <c r="H177" s="88">
        <v>-2.4</v>
      </c>
      <c r="I177" s="53">
        <v>1715356</v>
      </c>
      <c r="J177" s="88">
        <v>-3.3</v>
      </c>
      <c r="K177" s="87">
        <v>1.8</v>
      </c>
    </row>
    <row r="178" spans="1:11" x14ac:dyDescent="0.2">
      <c r="A178" s="73" t="s">
        <v>354</v>
      </c>
      <c r="B178" s="53">
        <v>12942</v>
      </c>
      <c r="C178" s="88">
        <v>-9.4</v>
      </c>
      <c r="D178" s="53">
        <v>46790</v>
      </c>
      <c r="E178" s="88">
        <v>-1.7</v>
      </c>
      <c r="F178" s="87">
        <v>3.6</v>
      </c>
      <c r="G178" s="53">
        <v>97622</v>
      </c>
      <c r="H178" s="88">
        <v>-1.6</v>
      </c>
      <c r="I178" s="53">
        <v>389016</v>
      </c>
      <c r="J178" s="88">
        <v>2.1</v>
      </c>
      <c r="K178" s="87">
        <v>4</v>
      </c>
    </row>
    <row r="179" spans="1:11" x14ac:dyDescent="0.2">
      <c r="A179" s="73" t="s">
        <v>353</v>
      </c>
      <c r="B179" s="53">
        <v>17912</v>
      </c>
      <c r="C179" s="88">
        <v>-4.2</v>
      </c>
      <c r="D179" s="53">
        <v>32381</v>
      </c>
      <c r="E179" s="88">
        <v>-2.6</v>
      </c>
      <c r="F179" s="87">
        <v>1.8</v>
      </c>
      <c r="G179" s="53">
        <v>138339</v>
      </c>
      <c r="H179" s="88">
        <v>-1</v>
      </c>
      <c r="I179" s="53">
        <v>258193</v>
      </c>
      <c r="J179" s="88">
        <v>-2.2000000000000002</v>
      </c>
      <c r="K179" s="87">
        <v>1.9</v>
      </c>
    </row>
    <row r="180" spans="1:11" x14ac:dyDescent="0.2">
      <c r="A180" s="73" t="s">
        <v>355</v>
      </c>
      <c r="B180" s="53">
        <v>136370</v>
      </c>
      <c r="C180" s="88">
        <v>-1.5</v>
      </c>
      <c r="D180" s="53">
        <v>372128</v>
      </c>
      <c r="E180" s="88">
        <v>-2.2000000000000002</v>
      </c>
      <c r="F180" s="87">
        <v>2.7</v>
      </c>
      <c r="G180" s="53">
        <v>1087701</v>
      </c>
      <c r="H180" s="88">
        <v>-1.1000000000000001</v>
      </c>
      <c r="I180" s="53">
        <v>3268094</v>
      </c>
      <c r="J180" s="88">
        <v>-0.3</v>
      </c>
      <c r="K180" s="87">
        <v>3</v>
      </c>
    </row>
    <row r="181" spans="1:11" x14ac:dyDescent="0.2">
      <c r="A181" s="73" t="s">
        <v>357</v>
      </c>
      <c r="B181" s="53">
        <v>28146</v>
      </c>
      <c r="C181" s="88">
        <v>0.4</v>
      </c>
      <c r="D181" s="53">
        <v>76909</v>
      </c>
      <c r="E181" s="88">
        <v>0.4</v>
      </c>
      <c r="F181" s="87">
        <v>2.7</v>
      </c>
      <c r="G181" s="53">
        <v>212709</v>
      </c>
      <c r="H181" s="88">
        <v>0.7</v>
      </c>
      <c r="I181" s="53">
        <v>624928</v>
      </c>
      <c r="J181" s="88">
        <v>0.3</v>
      </c>
      <c r="K181" s="87">
        <v>2.9</v>
      </c>
    </row>
    <row r="182" spans="1:11" s="21" customFormat="1" ht="20.100000000000001" customHeight="1" x14ac:dyDescent="0.2">
      <c r="A182" s="48" t="s">
        <v>76</v>
      </c>
      <c r="B182" s="53"/>
      <c r="C182" s="88"/>
      <c r="D182" s="53"/>
      <c r="E182" s="88"/>
      <c r="F182" s="87"/>
      <c r="G182" s="53"/>
      <c r="H182" s="88"/>
      <c r="I182" s="53"/>
      <c r="J182" s="88"/>
      <c r="K182" s="87"/>
    </row>
    <row r="183" spans="1:11" x14ac:dyDescent="0.2">
      <c r="A183" s="83" t="s">
        <v>359</v>
      </c>
      <c r="B183" s="53"/>
      <c r="C183" s="88"/>
      <c r="D183" s="53"/>
      <c r="E183" s="88"/>
      <c r="F183" s="87"/>
      <c r="G183" s="53"/>
      <c r="H183" s="88"/>
      <c r="I183" s="53"/>
      <c r="J183" s="88"/>
      <c r="K183" s="87"/>
    </row>
    <row r="184" spans="1:11" x14ac:dyDescent="0.2">
      <c r="A184" s="79" t="s">
        <v>202</v>
      </c>
      <c r="B184" s="53">
        <f>'1.6'!B24</f>
        <v>1222918</v>
      </c>
      <c r="C184" s="88">
        <f>'1.6'!C24</f>
        <v>1.1000000000000001</v>
      </c>
      <c r="D184" s="53">
        <f>'1.6'!D24</f>
        <v>2958481</v>
      </c>
      <c r="E184" s="88">
        <f>'1.6'!E24</f>
        <v>3.2</v>
      </c>
      <c r="F184" s="87">
        <f>'1.6'!F24</f>
        <v>2.4</v>
      </c>
      <c r="G184" s="53">
        <f>'1.6'!G24</f>
        <v>10119180</v>
      </c>
      <c r="H184" s="88">
        <f>'1.6'!H24</f>
        <v>3.8</v>
      </c>
      <c r="I184" s="53">
        <f>'1.6'!I24</f>
        <v>24783402</v>
      </c>
      <c r="J184" s="88">
        <f>'1.6'!J24</f>
        <v>4.8</v>
      </c>
      <c r="K184" s="87">
        <f>'1.6'!K24</f>
        <v>2.4</v>
      </c>
    </row>
    <row r="185" spans="1:11" x14ac:dyDescent="0.2">
      <c r="A185" s="79" t="s">
        <v>204</v>
      </c>
      <c r="B185" s="53">
        <f>'1.6'!B30</f>
        <v>132857</v>
      </c>
      <c r="C185" s="88">
        <f>'1.6'!C30</f>
        <v>4.9000000000000004</v>
      </c>
      <c r="D185" s="53">
        <f>'1.6'!D30</f>
        <v>247596</v>
      </c>
      <c r="E185" s="88">
        <f>'1.6'!E30</f>
        <v>6.3</v>
      </c>
      <c r="F185" s="87">
        <f>'1.6'!F30</f>
        <v>1.9</v>
      </c>
      <c r="G185" s="53">
        <f>'1.6'!G30</f>
        <v>1047212</v>
      </c>
      <c r="H185" s="88">
        <f>'1.6'!H30</f>
        <v>6</v>
      </c>
      <c r="I185" s="53">
        <f>'1.6'!I30</f>
        <v>1927145</v>
      </c>
      <c r="J185" s="88">
        <f>'1.6'!J30</f>
        <v>6.1</v>
      </c>
      <c r="K185" s="87">
        <f>'1.6'!K30</f>
        <v>1.8</v>
      </c>
    </row>
    <row r="186" spans="1:11" x14ac:dyDescent="0.2">
      <c r="A186" s="79" t="s">
        <v>205</v>
      </c>
      <c r="B186" s="53">
        <v>627564</v>
      </c>
      <c r="C186" s="88">
        <v>-0.1</v>
      </c>
      <c r="D186" s="53">
        <v>1294973</v>
      </c>
      <c r="E186" s="88">
        <v>3.2</v>
      </c>
      <c r="F186" s="87">
        <v>2.1</v>
      </c>
      <c r="G186" s="53">
        <v>5399901</v>
      </c>
      <c r="H186" s="88">
        <v>5.9</v>
      </c>
      <c r="I186" s="53">
        <v>10973753</v>
      </c>
      <c r="J186" s="88">
        <v>4.9000000000000004</v>
      </c>
      <c r="K186" s="87">
        <v>2</v>
      </c>
    </row>
    <row r="187" spans="1:11" x14ac:dyDescent="0.2">
      <c r="A187" s="40" t="s">
        <v>47</v>
      </c>
      <c r="B187" s="53">
        <v>18432116</v>
      </c>
      <c r="C187" s="88">
        <v>2.1</v>
      </c>
      <c r="D187" s="53">
        <v>47218920</v>
      </c>
      <c r="E187" s="88">
        <v>3.1</v>
      </c>
      <c r="F187" s="87">
        <v>2.6</v>
      </c>
      <c r="G187" s="53">
        <v>142663913</v>
      </c>
      <c r="H187" s="88">
        <v>3.8</v>
      </c>
      <c r="I187" s="53">
        <v>373438657</v>
      </c>
      <c r="J187" s="88">
        <v>3.9</v>
      </c>
      <c r="K187" s="87">
        <v>2.6</v>
      </c>
    </row>
    <row r="188" spans="1:11" s="21" customFormat="1" ht="30" customHeight="1" x14ac:dyDescent="0.2">
      <c r="A188" s="104" t="s">
        <v>463</v>
      </c>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I200" s="29"/>
      <c r="J200" s="20"/>
      <c r="K200" s="20"/>
    </row>
    <row r="201" spans="2:11" x14ac:dyDescent="0.2">
      <c r="B201" s="29"/>
      <c r="C201" s="20"/>
      <c r="D201" s="29"/>
      <c r="E201" s="20"/>
      <c r="F201" s="20"/>
    </row>
    <row r="202" spans="2:11" x14ac:dyDescent="0.2">
      <c r="B202" s="29"/>
      <c r="C202" s="20"/>
      <c r="D202" s="29"/>
      <c r="E202" s="20"/>
    </row>
    <row r="203" spans="2:11" x14ac:dyDescent="0.2">
      <c r="B203"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524</v>
      </c>
      <c r="B1" s="130"/>
      <c r="C1" s="130"/>
      <c r="D1" s="130"/>
      <c r="E1" s="130"/>
      <c r="F1" s="130"/>
      <c r="G1" s="130"/>
      <c r="H1" s="130"/>
      <c r="I1" s="130"/>
      <c r="J1" s="130"/>
      <c r="K1" s="130"/>
    </row>
    <row r="2" spans="1:11" s="31" customFormat="1" ht="20.100000000000001" customHeight="1" x14ac:dyDescent="0.2">
      <c r="A2" s="131" t="s">
        <v>373</v>
      </c>
      <c r="B2" s="131"/>
      <c r="C2" s="131"/>
      <c r="D2" s="131"/>
      <c r="E2" s="131"/>
      <c r="F2" s="131"/>
      <c r="G2" s="131"/>
      <c r="H2" s="131"/>
      <c r="I2" s="131"/>
      <c r="J2" s="131"/>
      <c r="K2" s="131"/>
    </row>
    <row r="3" spans="1:11" ht="12.75" customHeight="1" x14ac:dyDescent="0.2">
      <c r="A3" s="122" t="s">
        <v>69</v>
      </c>
      <c r="B3" s="118" t="s">
        <v>479</v>
      </c>
      <c r="C3" s="118"/>
      <c r="D3" s="118"/>
      <c r="E3" s="118"/>
      <c r="F3" s="118"/>
      <c r="G3" s="132" t="s">
        <v>517</v>
      </c>
      <c r="H3" s="132"/>
      <c r="I3" s="132"/>
      <c r="J3" s="132"/>
      <c r="K3" s="132"/>
    </row>
    <row r="4" spans="1:1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1124905</v>
      </c>
      <c r="C15" s="88">
        <v>19.5</v>
      </c>
      <c r="D15" s="53">
        <v>3355479</v>
      </c>
      <c r="E15" s="88">
        <v>18.8</v>
      </c>
      <c r="F15" s="87">
        <v>3</v>
      </c>
      <c r="G15" s="53">
        <v>9831891</v>
      </c>
      <c r="H15" s="88">
        <v>14.2</v>
      </c>
      <c r="I15" s="53">
        <v>31361451</v>
      </c>
      <c r="J15" s="88">
        <v>9.6</v>
      </c>
      <c r="K15" s="87">
        <v>3.2</v>
      </c>
    </row>
    <row r="16" spans="1:11" x14ac:dyDescent="0.2">
      <c r="A16" s="73" t="s">
        <v>33</v>
      </c>
      <c r="B16" s="53">
        <v>942450</v>
      </c>
      <c r="C16" s="88">
        <v>19.600000000000001</v>
      </c>
      <c r="D16" s="53">
        <v>2891728</v>
      </c>
      <c r="E16" s="88">
        <v>18.100000000000001</v>
      </c>
      <c r="F16" s="87">
        <v>3.1</v>
      </c>
      <c r="G16" s="53">
        <v>8125855</v>
      </c>
      <c r="H16" s="88">
        <v>14.6</v>
      </c>
      <c r="I16" s="53">
        <v>26854036</v>
      </c>
      <c r="J16" s="88">
        <v>9.4</v>
      </c>
      <c r="K16" s="87">
        <v>3.3</v>
      </c>
    </row>
    <row r="17" spans="1:11" x14ac:dyDescent="0.2">
      <c r="A17" s="73" t="s">
        <v>111</v>
      </c>
      <c r="B17" s="53">
        <v>182455</v>
      </c>
      <c r="C17" s="88">
        <v>19.399999999999999</v>
      </c>
      <c r="D17" s="53">
        <v>463751</v>
      </c>
      <c r="E17" s="88">
        <v>23.3</v>
      </c>
      <c r="F17" s="87">
        <v>2.5</v>
      </c>
      <c r="G17" s="53">
        <v>1706036</v>
      </c>
      <c r="H17" s="88">
        <v>12.5</v>
      </c>
      <c r="I17" s="53">
        <v>4507415</v>
      </c>
      <c r="J17" s="88">
        <v>11.3</v>
      </c>
      <c r="K17" s="87">
        <v>2.6</v>
      </c>
    </row>
    <row r="18" spans="1:11" s="21" customFormat="1" ht="15" customHeight="1" x14ac:dyDescent="0.2">
      <c r="A18" s="74" t="s">
        <v>112</v>
      </c>
      <c r="B18" s="53">
        <v>176225</v>
      </c>
      <c r="C18" s="88">
        <v>20</v>
      </c>
      <c r="D18" s="53">
        <v>451282</v>
      </c>
      <c r="E18" s="88">
        <v>23.8</v>
      </c>
      <c r="F18" s="87">
        <v>2.6</v>
      </c>
      <c r="G18" s="53">
        <v>1680517</v>
      </c>
      <c r="H18" s="88">
        <v>12.7</v>
      </c>
      <c r="I18" s="53">
        <v>4457443</v>
      </c>
      <c r="J18" s="88">
        <v>11.3</v>
      </c>
      <c r="K18" s="87">
        <v>2.7</v>
      </c>
    </row>
    <row r="19" spans="1:11" x14ac:dyDescent="0.2">
      <c r="A19" s="75" t="s">
        <v>113</v>
      </c>
      <c r="B19" s="53">
        <v>11158</v>
      </c>
      <c r="C19" s="88">
        <v>24.4</v>
      </c>
      <c r="D19" s="53">
        <v>25955</v>
      </c>
      <c r="E19" s="88">
        <v>24.1</v>
      </c>
      <c r="F19" s="87">
        <v>2.2999999999999998</v>
      </c>
      <c r="G19" s="53">
        <v>92904</v>
      </c>
      <c r="H19" s="88">
        <v>14.4</v>
      </c>
      <c r="I19" s="53">
        <v>231266</v>
      </c>
      <c r="J19" s="88">
        <v>12.1</v>
      </c>
      <c r="K19" s="87">
        <v>2.5</v>
      </c>
    </row>
    <row r="20" spans="1:11" x14ac:dyDescent="0.2">
      <c r="A20" s="75" t="s">
        <v>114</v>
      </c>
      <c r="B20" s="53">
        <v>124</v>
      </c>
      <c r="C20" s="88">
        <v>-6.8</v>
      </c>
      <c r="D20" s="53">
        <v>234</v>
      </c>
      <c r="E20" s="88">
        <v>-27.8</v>
      </c>
      <c r="F20" s="87">
        <v>1.9</v>
      </c>
      <c r="G20" s="53">
        <v>1391</v>
      </c>
      <c r="H20" s="88">
        <v>16</v>
      </c>
      <c r="I20" s="53">
        <v>2757</v>
      </c>
      <c r="J20" s="88">
        <v>2.9</v>
      </c>
      <c r="K20" s="87">
        <v>2</v>
      </c>
    </row>
    <row r="21" spans="1:11" x14ac:dyDescent="0.2">
      <c r="A21" s="75" t="s">
        <v>115</v>
      </c>
      <c r="B21" s="53">
        <v>10497</v>
      </c>
      <c r="C21" s="88">
        <v>4.9000000000000004</v>
      </c>
      <c r="D21" s="53">
        <v>24578</v>
      </c>
      <c r="E21" s="88">
        <v>8.6</v>
      </c>
      <c r="F21" s="87">
        <v>2.2999999999999998</v>
      </c>
      <c r="G21" s="53">
        <v>104476</v>
      </c>
      <c r="H21" s="88">
        <v>-5</v>
      </c>
      <c r="I21" s="53">
        <v>264869</v>
      </c>
      <c r="J21" s="88">
        <v>-3.1</v>
      </c>
      <c r="K21" s="87">
        <v>2.5</v>
      </c>
    </row>
    <row r="22" spans="1:11" x14ac:dyDescent="0.2">
      <c r="A22" s="75" t="s">
        <v>116</v>
      </c>
      <c r="B22" s="53">
        <v>67</v>
      </c>
      <c r="C22" s="88">
        <v>71.8</v>
      </c>
      <c r="D22" s="53">
        <v>101</v>
      </c>
      <c r="E22" s="88">
        <v>50.7</v>
      </c>
      <c r="F22" s="87">
        <v>1.5</v>
      </c>
      <c r="G22" s="53">
        <v>1678</v>
      </c>
      <c r="H22" s="88">
        <v>50.5</v>
      </c>
      <c r="I22" s="53">
        <v>2907</v>
      </c>
      <c r="J22" s="88">
        <v>62.9</v>
      </c>
      <c r="K22" s="87">
        <v>1.7</v>
      </c>
    </row>
    <row r="23" spans="1:11" x14ac:dyDescent="0.2">
      <c r="A23" s="75" t="s">
        <v>117</v>
      </c>
      <c r="B23" s="53">
        <v>1021</v>
      </c>
      <c r="C23" s="88">
        <v>10.7</v>
      </c>
      <c r="D23" s="53">
        <v>1775</v>
      </c>
      <c r="E23" s="88">
        <v>21.8</v>
      </c>
      <c r="F23" s="87">
        <v>1.7</v>
      </c>
      <c r="G23" s="53">
        <v>11423</v>
      </c>
      <c r="H23" s="88">
        <v>6</v>
      </c>
      <c r="I23" s="53">
        <v>19401</v>
      </c>
      <c r="J23" s="88">
        <v>8.5</v>
      </c>
      <c r="K23" s="87">
        <v>1.7</v>
      </c>
    </row>
    <row r="24" spans="1:11" x14ac:dyDescent="0.2">
      <c r="A24" s="75" t="s">
        <v>118</v>
      </c>
      <c r="B24" s="53">
        <v>6157</v>
      </c>
      <c r="C24" s="88">
        <v>17.5</v>
      </c>
      <c r="D24" s="53">
        <v>11241</v>
      </c>
      <c r="E24" s="88">
        <v>15.9</v>
      </c>
      <c r="F24" s="87">
        <v>1.8</v>
      </c>
      <c r="G24" s="53">
        <v>73881</v>
      </c>
      <c r="H24" s="88">
        <v>19.600000000000001</v>
      </c>
      <c r="I24" s="53">
        <v>139821</v>
      </c>
      <c r="J24" s="88">
        <v>15.4</v>
      </c>
      <c r="K24" s="87">
        <v>1.9</v>
      </c>
    </row>
    <row r="25" spans="1:11" x14ac:dyDescent="0.2">
      <c r="A25" s="75" t="s">
        <v>119</v>
      </c>
      <c r="B25" s="53">
        <v>74</v>
      </c>
      <c r="C25" s="88">
        <v>19.399999999999999</v>
      </c>
      <c r="D25" s="53">
        <v>471</v>
      </c>
      <c r="E25" s="88">
        <v>295.8</v>
      </c>
      <c r="F25" s="87">
        <v>6.4</v>
      </c>
      <c r="G25" s="53">
        <v>687</v>
      </c>
      <c r="H25" s="88">
        <v>39.1</v>
      </c>
      <c r="I25" s="53">
        <v>2140</v>
      </c>
      <c r="J25" s="88">
        <v>105.8</v>
      </c>
      <c r="K25" s="87">
        <v>3.1</v>
      </c>
    </row>
    <row r="26" spans="1:11" x14ac:dyDescent="0.2">
      <c r="A26" s="75" t="s">
        <v>120</v>
      </c>
      <c r="B26" s="53">
        <v>493</v>
      </c>
      <c r="C26" s="88">
        <v>45.4</v>
      </c>
      <c r="D26" s="53">
        <v>1301</v>
      </c>
      <c r="E26" s="88">
        <v>12.5</v>
      </c>
      <c r="F26" s="87">
        <v>2.6</v>
      </c>
      <c r="G26" s="53">
        <v>4038</v>
      </c>
      <c r="H26" s="88">
        <v>21.2</v>
      </c>
      <c r="I26" s="53">
        <v>13949</v>
      </c>
      <c r="J26" s="88">
        <v>-2.7</v>
      </c>
      <c r="K26" s="87">
        <v>3.5</v>
      </c>
    </row>
    <row r="27" spans="1:11" x14ac:dyDescent="0.2">
      <c r="A27" s="75" t="s">
        <v>121</v>
      </c>
      <c r="B27" s="53">
        <v>114</v>
      </c>
      <c r="C27" s="88">
        <v>39</v>
      </c>
      <c r="D27" s="53">
        <v>231</v>
      </c>
      <c r="E27" s="88">
        <v>102.6</v>
      </c>
      <c r="F27" s="87">
        <v>2</v>
      </c>
      <c r="G27" s="53">
        <v>845</v>
      </c>
      <c r="H27" s="88">
        <v>24.6</v>
      </c>
      <c r="I27" s="53">
        <v>1639</v>
      </c>
      <c r="J27" s="88">
        <v>24.5</v>
      </c>
      <c r="K27" s="87">
        <v>1.9</v>
      </c>
    </row>
    <row r="28" spans="1:11" x14ac:dyDescent="0.2">
      <c r="A28" s="75" t="s">
        <v>122</v>
      </c>
      <c r="B28" s="53">
        <v>3634</v>
      </c>
      <c r="C28" s="88">
        <v>8.3000000000000007</v>
      </c>
      <c r="D28" s="53">
        <v>6870</v>
      </c>
      <c r="E28" s="88">
        <v>5.7</v>
      </c>
      <c r="F28" s="87">
        <v>1.9</v>
      </c>
      <c r="G28" s="53">
        <v>54004</v>
      </c>
      <c r="H28" s="88">
        <v>16.5</v>
      </c>
      <c r="I28" s="53">
        <v>98538</v>
      </c>
      <c r="J28" s="88">
        <v>16.8</v>
      </c>
      <c r="K28" s="87">
        <v>1.8</v>
      </c>
    </row>
    <row r="29" spans="1:11" x14ac:dyDescent="0.2">
      <c r="A29" s="75" t="s">
        <v>398</v>
      </c>
      <c r="B29" s="53">
        <v>45</v>
      </c>
      <c r="C29" s="88">
        <v>-70</v>
      </c>
      <c r="D29" s="53">
        <v>162</v>
      </c>
      <c r="E29" s="88">
        <v>-73.3</v>
      </c>
      <c r="F29" s="87">
        <v>3.6</v>
      </c>
      <c r="G29" s="53">
        <v>808</v>
      </c>
      <c r="H29" s="88">
        <v>-21.6</v>
      </c>
      <c r="I29" s="53">
        <v>3501</v>
      </c>
      <c r="J29" s="88">
        <v>-23.8</v>
      </c>
      <c r="K29" s="87">
        <v>4.3</v>
      </c>
    </row>
    <row r="30" spans="1:11" x14ac:dyDescent="0.2">
      <c r="A30" s="75" t="s">
        <v>123</v>
      </c>
      <c r="B30" s="53">
        <v>50</v>
      </c>
      <c r="C30" s="88">
        <v>-30.6</v>
      </c>
      <c r="D30" s="53">
        <v>82</v>
      </c>
      <c r="E30" s="88">
        <v>-50.6</v>
      </c>
      <c r="F30" s="87">
        <v>1.6</v>
      </c>
      <c r="G30" s="53">
        <v>1315</v>
      </c>
      <c r="H30" s="88">
        <v>22.4</v>
      </c>
      <c r="I30" s="53">
        <v>2103</v>
      </c>
      <c r="J30" s="88">
        <v>-0.8</v>
      </c>
      <c r="K30" s="87">
        <v>1.6</v>
      </c>
    </row>
    <row r="31" spans="1:11" x14ac:dyDescent="0.2">
      <c r="A31" s="75" t="s">
        <v>124</v>
      </c>
      <c r="B31" s="53">
        <v>155</v>
      </c>
      <c r="C31" s="88">
        <v>30.3</v>
      </c>
      <c r="D31" s="53">
        <v>245</v>
      </c>
      <c r="E31" s="88">
        <v>40</v>
      </c>
      <c r="F31" s="87">
        <v>1.6</v>
      </c>
      <c r="G31" s="53">
        <v>2398</v>
      </c>
      <c r="H31" s="88">
        <v>-1</v>
      </c>
      <c r="I31" s="53">
        <v>3728</v>
      </c>
      <c r="J31" s="88">
        <v>-0.5</v>
      </c>
      <c r="K31" s="87">
        <v>1.6</v>
      </c>
    </row>
    <row r="32" spans="1:11" x14ac:dyDescent="0.2">
      <c r="A32" s="75" t="s">
        <v>125</v>
      </c>
      <c r="B32" s="53">
        <v>1369</v>
      </c>
      <c r="C32" s="88">
        <v>47.5</v>
      </c>
      <c r="D32" s="53">
        <v>3644</v>
      </c>
      <c r="E32" s="88">
        <v>51.1</v>
      </c>
      <c r="F32" s="87">
        <v>2.7</v>
      </c>
      <c r="G32" s="53">
        <v>9459</v>
      </c>
      <c r="H32" s="88">
        <v>30.2</v>
      </c>
      <c r="I32" s="53">
        <v>22932</v>
      </c>
      <c r="J32" s="88">
        <v>17</v>
      </c>
      <c r="K32" s="87">
        <v>2.4</v>
      </c>
    </row>
    <row r="33" spans="1:11" x14ac:dyDescent="0.2">
      <c r="A33" s="75" t="s">
        <v>126</v>
      </c>
      <c r="B33" s="53" t="s">
        <v>522</v>
      </c>
      <c r="C33" s="88" t="s">
        <v>522</v>
      </c>
      <c r="D33" s="53" t="s">
        <v>522</v>
      </c>
      <c r="E33" s="88" t="s">
        <v>522</v>
      </c>
      <c r="F33" s="87" t="s">
        <v>522</v>
      </c>
      <c r="G33" s="53">
        <v>110</v>
      </c>
      <c r="H33" s="88">
        <v>107.5</v>
      </c>
      <c r="I33" s="53">
        <v>285</v>
      </c>
      <c r="J33" s="88">
        <v>74.8</v>
      </c>
      <c r="K33" s="87">
        <v>2.6</v>
      </c>
    </row>
    <row r="34" spans="1:11" x14ac:dyDescent="0.2">
      <c r="A34" s="75" t="s">
        <v>127</v>
      </c>
      <c r="B34" s="53">
        <v>75424</v>
      </c>
      <c r="C34" s="88">
        <v>15.4</v>
      </c>
      <c r="D34" s="53">
        <v>227109</v>
      </c>
      <c r="E34" s="88">
        <v>22.5</v>
      </c>
      <c r="F34" s="87">
        <v>3</v>
      </c>
      <c r="G34" s="53">
        <v>740924</v>
      </c>
      <c r="H34" s="88">
        <v>8.8000000000000007</v>
      </c>
      <c r="I34" s="53">
        <v>2280359</v>
      </c>
      <c r="J34" s="88">
        <v>8.6999999999999993</v>
      </c>
      <c r="K34" s="87">
        <v>3.1</v>
      </c>
    </row>
    <row r="35" spans="1:11" x14ac:dyDescent="0.2">
      <c r="A35" s="75" t="s">
        <v>128</v>
      </c>
      <c r="B35" s="53">
        <v>3005</v>
      </c>
      <c r="C35" s="88">
        <v>18.8</v>
      </c>
      <c r="D35" s="53">
        <v>5532</v>
      </c>
      <c r="E35" s="88">
        <v>21.7</v>
      </c>
      <c r="F35" s="87">
        <v>1.8</v>
      </c>
      <c r="G35" s="53">
        <v>33293</v>
      </c>
      <c r="H35" s="88">
        <v>2.7</v>
      </c>
      <c r="I35" s="53">
        <v>65162</v>
      </c>
      <c r="J35" s="88">
        <v>7.6</v>
      </c>
      <c r="K35" s="87">
        <v>2</v>
      </c>
    </row>
    <row r="36" spans="1:11" x14ac:dyDescent="0.2">
      <c r="A36" s="75" t="s">
        <v>129</v>
      </c>
      <c r="B36" s="53">
        <v>6136</v>
      </c>
      <c r="C36" s="88">
        <v>22.6</v>
      </c>
      <c r="D36" s="53">
        <v>14715</v>
      </c>
      <c r="E36" s="88">
        <v>32.200000000000003</v>
      </c>
      <c r="F36" s="87">
        <v>2.4</v>
      </c>
      <c r="G36" s="53">
        <v>61489</v>
      </c>
      <c r="H36" s="88">
        <v>20.9</v>
      </c>
      <c r="I36" s="53">
        <v>142649</v>
      </c>
      <c r="J36" s="88">
        <v>19.100000000000001</v>
      </c>
      <c r="K36" s="87">
        <v>2.2999999999999998</v>
      </c>
    </row>
    <row r="37" spans="1:11" x14ac:dyDescent="0.2">
      <c r="A37" s="75" t="s">
        <v>130</v>
      </c>
      <c r="B37" s="53">
        <v>1071</v>
      </c>
      <c r="C37" s="88">
        <v>1.4</v>
      </c>
      <c r="D37" s="53">
        <v>3106</v>
      </c>
      <c r="E37" s="88">
        <v>23.8</v>
      </c>
      <c r="F37" s="87">
        <v>2.9</v>
      </c>
      <c r="G37" s="53">
        <v>18266</v>
      </c>
      <c r="H37" s="88">
        <v>26.7</v>
      </c>
      <c r="I37" s="53">
        <v>41844</v>
      </c>
      <c r="J37" s="88">
        <v>26.1</v>
      </c>
      <c r="K37" s="87">
        <v>2.2999999999999998</v>
      </c>
    </row>
    <row r="38" spans="1:11" x14ac:dyDescent="0.2">
      <c r="A38" s="75" t="s">
        <v>131</v>
      </c>
      <c r="B38" s="53">
        <v>128</v>
      </c>
      <c r="C38" s="88">
        <v>4.9000000000000004</v>
      </c>
      <c r="D38" s="53">
        <v>262</v>
      </c>
      <c r="E38" s="88">
        <v>8.6999999999999993</v>
      </c>
      <c r="F38" s="87">
        <v>2</v>
      </c>
      <c r="G38" s="53">
        <v>1577</v>
      </c>
      <c r="H38" s="88">
        <v>40.9</v>
      </c>
      <c r="I38" s="53">
        <v>3189</v>
      </c>
      <c r="J38" s="88">
        <v>36.799999999999997</v>
      </c>
      <c r="K38" s="87">
        <v>2</v>
      </c>
    </row>
    <row r="39" spans="1:11" x14ac:dyDescent="0.2">
      <c r="A39" s="75" t="s">
        <v>132</v>
      </c>
      <c r="B39" s="53">
        <v>179</v>
      </c>
      <c r="C39" s="88">
        <v>44.4</v>
      </c>
      <c r="D39" s="53">
        <v>745</v>
      </c>
      <c r="E39" s="88">
        <v>36.700000000000003</v>
      </c>
      <c r="F39" s="87">
        <v>4.2</v>
      </c>
      <c r="G39" s="53">
        <v>2718</v>
      </c>
      <c r="H39" s="88">
        <v>65.3</v>
      </c>
      <c r="I39" s="53">
        <v>6578</v>
      </c>
      <c r="J39" s="88">
        <v>41.1</v>
      </c>
      <c r="K39" s="87">
        <v>2.4</v>
      </c>
    </row>
    <row r="40" spans="1:11" x14ac:dyDescent="0.2">
      <c r="A40" s="75" t="s">
        <v>133</v>
      </c>
      <c r="B40" s="53">
        <v>225</v>
      </c>
      <c r="C40" s="88">
        <v>14.2</v>
      </c>
      <c r="D40" s="53">
        <v>462</v>
      </c>
      <c r="E40" s="88">
        <v>6.9</v>
      </c>
      <c r="F40" s="87">
        <v>2.1</v>
      </c>
      <c r="G40" s="53">
        <v>2767</v>
      </c>
      <c r="H40" s="88">
        <v>14.5</v>
      </c>
      <c r="I40" s="53">
        <v>6244</v>
      </c>
      <c r="J40" s="88">
        <v>9</v>
      </c>
      <c r="K40" s="87">
        <v>2.2999999999999998</v>
      </c>
    </row>
    <row r="41" spans="1:11" x14ac:dyDescent="0.2">
      <c r="A41" s="75" t="s">
        <v>134</v>
      </c>
      <c r="B41" s="53">
        <v>9226</v>
      </c>
      <c r="C41" s="88">
        <v>-3.6</v>
      </c>
      <c r="D41" s="53">
        <v>14222</v>
      </c>
      <c r="E41" s="88">
        <v>-1</v>
      </c>
      <c r="F41" s="87">
        <v>1.5</v>
      </c>
      <c r="G41" s="53">
        <v>68193</v>
      </c>
      <c r="H41" s="88">
        <v>4.0999999999999996</v>
      </c>
      <c r="I41" s="53">
        <v>113104</v>
      </c>
      <c r="J41" s="88">
        <v>7</v>
      </c>
      <c r="K41" s="87">
        <v>1.7</v>
      </c>
    </row>
    <row r="42" spans="1:11" x14ac:dyDescent="0.2">
      <c r="A42" s="75" t="s">
        <v>135</v>
      </c>
      <c r="B42" s="53">
        <v>29838</v>
      </c>
      <c r="C42" s="88">
        <v>52.9</v>
      </c>
      <c r="D42" s="53">
        <v>69593</v>
      </c>
      <c r="E42" s="88">
        <v>45.2</v>
      </c>
      <c r="F42" s="87">
        <v>2.2999999999999998</v>
      </c>
      <c r="G42" s="53">
        <v>244147</v>
      </c>
      <c r="H42" s="88">
        <v>31.5</v>
      </c>
      <c r="I42" s="53">
        <v>622067</v>
      </c>
      <c r="J42" s="88">
        <v>24</v>
      </c>
      <c r="K42" s="87">
        <v>2.5</v>
      </c>
    </row>
    <row r="43" spans="1:11" x14ac:dyDescent="0.2">
      <c r="A43" s="75" t="s">
        <v>136</v>
      </c>
      <c r="B43" s="53">
        <v>176</v>
      </c>
      <c r="C43" s="88">
        <v>85.3</v>
      </c>
      <c r="D43" s="53">
        <v>435</v>
      </c>
      <c r="E43" s="88">
        <v>89.1</v>
      </c>
      <c r="F43" s="87">
        <v>2.5</v>
      </c>
      <c r="G43" s="53">
        <v>2076</v>
      </c>
      <c r="H43" s="88">
        <v>11.5</v>
      </c>
      <c r="I43" s="53">
        <v>4560</v>
      </c>
      <c r="J43" s="88">
        <v>27.3</v>
      </c>
      <c r="K43" s="87">
        <v>2.2000000000000002</v>
      </c>
    </row>
    <row r="44" spans="1:11" x14ac:dyDescent="0.2">
      <c r="A44" s="75" t="s">
        <v>137</v>
      </c>
      <c r="B44" s="53">
        <v>188</v>
      </c>
      <c r="C44" s="88">
        <v>41.4</v>
      </c>
      <c r="D44" s="53">
        <v>382</v>
      </c>
      <c r="E44" s="88">
        <v>51.6</v>
      </c>
      <c r="F44" s="87">
        <v>2</v>
      </c>
      <c r="G44" s="53">
        <v>3393</v>
      </c>
      <c r="H44" s="88">
        <v>19.3</v>
      </c>
      <c r="I44" s="53">
        <v>6367</v>
      </c>
      <c r="J44" s="88">
        <v>21.9</v>
      </c>
      <c r="K44" s="87">
        <v>1.9</v>
      </c>
    </row>
    <row r="45" spans="1:11" x14ac:dyDescent="0.2">
      <c r="A45" s="75" t="s">
        <v>138</v>
      </c>
      <c r="B45" s="53">
        <v>1316</v>
      </c>
      <c r="C45" s="88">
        <v>19.7</v>
      </c>
      <c r="D45" s="53">
        <v>2522</v>
      </c>
      <c r="E45" s="88">
        <v>12.7</v>
      </c>
      <c r="F45" s="87">
        <v>1.9</v>
      </c>
      <c r="G45" s="53">
        <v>22735</v>
      </c>
      <c r="H45" s="88">
        <v>21.8</v>
      </c>
      <c r="I45" s="53">
        <v>50012</v>
      </c>
      <c r="J45" s="88">
        <v>17.7</v>
      </c>
      <c r="K45" s="87">
        <v>2.2000000000000002</v>
      </c>
    </row>
    <row r="46" spans="1:11" x14ac:dyDescent="0.2">
      <c r="A46" s="75" t="s">
        <v>139</v>
      </c>
      <c r="B46" s="53">
        <v>2428</v>
      </c>
      <c r="C46" s="88">
        <v>40.700000000000003</v>
      </c>
      <c r="D46" s="53">
        <v>5138</v>
      </c>
      <c r="E46" s="88">
        <v>41.8</v>
      </c>
      <c r="F46" s="87">
        <v>2.1</v>
      </c>
      <c r="G46" s="53">
        <v>30294</v>
      </c>
      <c r="H46" s="88">
        <v>19.100000000000001</v>
      </c>
      <c r="I46" s="53">
        <v>72420</v>
      </c>
      <c r="J46" s="88">
        <v>20.7</v>
      </c>
      <c r="K46" s="87">
        <v>2.4</v>
      </c>
    </row>
    <row r="47" spans="1:11" x14ac:dyDescent="0.2">
      <c r="A47" s="75" t="s">
        <v>140</v>
      </c>
      <c r="B47" s="53">
        <v>32</v>
      </c>
      <c r="C47" s="88">
        <v>-62.4</v>
      </c>
      <c r="D47" s="53">
        <v>143</v>
      </c>
      <c r="E47" s="88">
        <v>3.6</v>
      </c>
      <c r="F47" s="87">
        <v>4.5</v>
      </c>
      <c r="G47" s="53">
        <v>651</v>
      </c>
      <c r="H47" s="88">
        <v>-7.5</v>
      </c>
      <c r="I47" s="53">
        <v>1300</v>
      </c>
      <c r="J47" s="88">
        <v>1</v>
      </c>
      <c r="K47" s="87">
        <v>2</v>
      </c>
    </row>
    <row r="48" spans="1:11" x14ac:dyDescent="0.2">
      <c r="A48" s="75" t="s">
        <v>395</v>
      </c>
      <c r="B48" s="53">
        <v>86</v>
      </c>
      <c r="C48" s="88">
        <v>-29.5</v>
      </c>
      <c r="D48" s="53">
        <v>152</v>
      </c>
      <c r="E48" s="88">
        <v>-36.9</v>
      </c>
      <c r="F48" s="87">
        <v>1.8</v>
      </c>
      <c r="G48" s="53">
        <v>1114</v>
      </c>
      <c r="H48" s="88">
        <v>17.399999999999999</v>
      </c>
      <c r="I48" s="53">
        <v>2022</v>
      </c>
      <c r="J48" s="88">
        <v>9.1999999999999993</v>
      </c>
      <c r="K48" s="87">
        <v>1.8</v>
      </c>
    </row>
    <row r="49" spans="1:11" x14ac:dyDescent="0.2">
      <c r="A49" s="75" t="s">
        <v>141</v>
      </c>
      <c r="B49" s="53">
        <v>158</v>
      </c>
      <c r="C49" s="88">
        <v>-42.3</v>
      </c>
      <c r="D49" s="53">
        <v>465</v>
      </c>
      <c r="E49" s="88">
        <v>-53.7</v>
      </c>
      <c r="F49" s="87">
        <v>2.9</v>
      </c>
      <c r="G49" s="53">
        <v>3966</v>
      </c>
      <c r="H49" s="88">
        <v>-4.3</v>
      </c>
      <c r="I49" s="53">
        <v>9914</v>
      </c>
      <c r="J49" s="88">
        <v>1.5</v>
      </c>
      <c r="K49" s="87">
        <v>2.5</v>
      </c>
    </row>
    <row r="50" spans="1:11" x14ac:dyDescent="0.2">
      <c r="A50" s="75" t="s">
        <v>142</v>
      </c>
      <c r="B50" s="53">
        <v>10364</v>
      </c>
      <c r="C50" s="88">
        <v>17.8</v>
      </c>
      <c r="D50" s="53">
        <v>26734</v>
      </c>
      <c r="E50" s="88">
        <v>22.2</v>
      </c>
      <c r="F50" s="87">
        <v>2.6</v>
      </c>
      <c r="G50" s="53">
        <v>73258</v>
      </c>
      <c r="H50" s="88">
        <v>11.8</v>
      </c>
      <c r="I50" s="53">
        <v>197626</v>
      </c>
      <c r="J50" s="88">
        <v>11.9</v>
      </c>
      <c r="K50" s="87">
        <v>2.7</v>
      </c>
    </row>
    <row r="51" spans="1:11" x14ac:dyDescent="0.2">
      <c r="A51" s="75" t="s">
        <v>143</v>
      </c>
      <c r="B51" s="53" t="s">
        <v>522</v>
      </c>
      <c r="C51" s="88" t="s">
        <v>522</v>
      </c>
      <c r="D51" s="53" t="s">
        <v>522</v>
      </c>
      <c r="E51" s="88" t="s">
        <v>522</v>
      </c>
      <c r="F51" s="87" t="s">
        <v>522</v>
      </c>
      <c r="G51" s="53">
        <v>76</v>
      </c>
      <c r="H51" s="88">
        <v>90</v>
      </c>
      <c r="I51" s="53">
        <v>256</v>
      </c>
      <c r="J51" s="88">
        <v>187.6</v>
      </c>
      <c r="K51" s="87">
        <v>3.4</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1270</v>
      </c>
      <c r="C53" s="88">
        <v>105.5</v>
      </c>
      <c r="D53" s="53">
        <v>2629</v>
      </c>
      <c r="E53" s="88">
        <v>74.599999999999994</v>
      </c>
      <c r="F53" s="87">
        <v>2.1</v>
      </c>
      <c r="G53" s="53">
        <v>10163</v>
      </c>
      <c r="H53" s="88">
        <v>49.9</v>
      </c>
      <c r="I53" s="53">
        <v>21934</v>
      </c>
      <c r="J53" s="88">
        <v>38.6</v>
      </c>
      <c r="K53" s="87">
        <v>2.2000000000000002</v>
      </c>
    </row>
    <row r="54" spans="1:11" s="21" customFormat="1" ht="15.95" customHeight="1" x14ac:dyDescent="0.2">
      <c r="A54" s="74" t="s">
        <v>146</v>
      </c>
      <c r="B54" s="53">
        <v>99</v>
      </c>
      <c r="C54" s="88">
        <v>-37.299999999999997</v>
      </c>
      <c r="D54" s="53">
        <v>156</v>
      </c>
      <c r="E54" s="88">
        <v>-44.1</v>
      </c>
      <c r="F54" s="87">
        <v>1.6</v>
      </c>
      <c r="G54" s="53">
        <v>810</v>
      </c>
      <c r="H54" s="88">
        <v>11.1</v>
      </c>
      <c r="I54" s="53">
        <v>1520</v>
      </c>
      <c r="J54" s="88">
        <v>7.2</v>
      </c>
      <c r="K54" s="87">
        <v>1.9</v>
      </c>
    </row>
    <row r="55" spans="1:11" x14ac:dyDescent="0.2">
      <c r="A55" s="75" t="s">
        <v>147</v>
      </c>
      <c r="B55" s="53">
        <v>41</v>
      </c>
      <c r="C55" s="88">
        <v>-38.799999999999997</v>
      </c>
      <c r="D55" s="53">
        <v>63</v>
      </c>
      <c r="E55" s="88">
        <v>-41.1</v>
      </c>
      <c r="F55" s="87">
        <v>1.5</v>
      </c>
      <c r="G55" s="53">
        <v>444</v>
      </c>
      <c r="H55" s="88">
        <v>41.4</v>
      </c>
      <c r="I55" s="53">
        <v>716</v>
      </c>
      <c r="J55" s="88">
        <v>33.299999999999997</v>
      </c>
      <c r="K55" s="87">
        <v>1.6</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58</v>
      </c>
      <c r="C57" s="88">
        <v>-36.299999999999997</v>
      </c>
      <c r="D57" s="53">
        <v>93</v>
      </c>
      <c r="E57" s="88">
        <v>-45.9</v>
      </c>
      <c r="F57" s="87">
        <v>1.6</v>
      </c>
      <c r="G57" s="53">
        <v>366</v>
      </c>
      <c r="H57" s="88">
        <v>-11.8</v>
      </c>
      <c r="I57" s="53">
        <v>804</v>
      </c>
      <c r="J57" s="88">
        <v>-8.6999999999999993</v>
      </c>
      <c r="K57" s="87">
        <v>2.2000000000000002</v>
      </c>
    </row>
    <row r="58" spans="1:11" s="21" customFormat="1" ht="15.95" customHeight="1" x14ac:dyDescent="0.2">
      <c r="A58" s="74" t="s">
        <v>149</v>
      </c>
      <c r="B58" s="53">
        <v>871</v>
      </c>
      <c r="C58" s="88">
        <v>44.7</v>
      </c>
      <c r="D58" s="53">
        <v>1348</v>
      </c>
      <c r="E58" s="88">
        <v>20</v>
      </c>
      <c r="F58" s="87">
        <v>1.5</v>
      </c>
      <c r="G58" s="53">
        <v>6546</v>
      </c>
      <c r="H58" s="88">
        <v>5.3</v>
      </c>
      <c r="I58" s="53">
        <v>12188</v>
      </c>
      <c r="J58" s="88">
        <v>1.6</v>
      </c>
      <c r="K58" s="87">
        <v>1.9</v>
      </c>
    </row>
    <row r="59" spans="1:11" x14ac:dyDescent="0.2">
      <c r="A59" s="75" t="s">
        <v>150</v>
      </c>
      <c r="B59" s="53">
        <v>23</v>
      </c>
      <c r="C59" s="88">
        <v>-42.5</v>
      </c>
      <c r="D59" s="53">
        <v>29</v>
      </c>
      <c r="E59" s="88">
        <v>-85.2</v>
      </c>
      <c r="F59" s="87">
        <v>1.3</v>
      </c>
      <c r="G59" s="53">
        <v>207</v>
      </c>
      <c r="H59" s="88">
        <v>-32.799999999999997</v>
      </c>
      <c r="I59" s="53">
        <v>374</v>
      </c>
      <c r="J59" s="88">
        <v>-52.2</v>
      </c>
      <c r="K59" s="87">
        <v>1.8</v>
      </c>
    </row>
    <row r="60" spans="1:11" ht="12.75" customHeight="1" x14ac:dyDescent="0.2">
      <c r="A60" s="75" t="s">
        <v>151</v>
      </c>
      <c r="B60" s="53">
        <v>93</v>
      </c>
      <c r="C60" s="88">
        <v>-15.5</v>
      </c>
      <c r="D60" s="53">
        <v>145</v>
      </c>
      <c r="E60" s="88">
        <v>-33.200000000000003</v>
      </c>
      <c r="F60" s="87">
        <v>1.6</v>
      </c>
      <c r="G60" s="53">
        <v>915</v>
      </c>
      <c r="H60" s="88">
        <v>11.7</v>
      </c>
      <c r="I60" s="53">
        <v>1764</v>
      </c>
      <c r="J60" s="88">
        <v>-1.8</v>
      </c>
      <c r="K60" s="87">
        <v>1.9</v>
      </c>
    </row>
    <row r="61" spans="1:11" x14ac:dyDescent="0.2">
      <c r="A61" s="75" t="s">
        <v>152</v>
      </c>
      <c r="B61" s="53">
        <v>33</v>
      </c>
      <c r="C61" s="88">
        <v>-23.3</v>
      </c>
      <c r="D61" s="53">
        <v>59</v>
      </c>
      <c r="E61" s="88">
        <v>-47.3</v>
      </c>
      <c r="F61" s="87">
        <v>1.8</v>
      </c>
      <c r="G61" s="53">
        <v>117</v>
      </c>
      <c r="H61" s="88">
        <v>0</v>
      </c>
      <c r="I61" s="53">
        <v>244</v>
      </c>
      <c r="J61" s="88">
        <v>-13.2</v>
      </c>
      <c r="K61" s="87">
        <v>2.1</v>
      </c>
    </row>
    <row r="62" spans="1:11" x14ac:dyDescent="0.2">
      <c r="A62" s="75" t="s">
        <v>153</v>
      </c>
      <c r="B62" s="53">
        <v>493</v>
      </c>
      <c r="C62" s="88">
        <v>214</v>
      </c>
      <c r="D62" s="53">
        <v>742</v>
      </c>
      <c r="E62" s="88">
        <v>234.2</v>
      </c>
      <c r="F62" s="87">
        <v>1.5</v>
      </c>
      <c r="G62" s="53">
        <v>2710</v>
      </c>
      <c r="H62" s="88">
        <v>24</v>
      </c>
      <c r="I62" s="53">
        <v>4505</v>
      </c>
      <c r="J62" s="88">
        <v>29</v>
      </c>
      <c r="K62" s="87">
        <v>1.7</v>
      </c>
    </row>
    <row r="63" spans="1:11" x14ac:dyDescent="0.2">
      <c r="A63" s="75" t="s">
        <v>154</v>
      </c>
      <c r="B63" s="53">
        <v>69</v>
      </c>
      <c r="C63" s="88">
        <v>4.5</v>
      </c>
      <c r="D63" s="53">
        <v>133</v>
      </c>
      <c r="E63" s="88">
        <v>41.5</v>
      </c>
      <c r="F63" s="87">
        <v>1.9</v>
      </c>
      <c r="G63" s="53">
        <v>348</v>
      </c>
      <c r="H63" s="88">
        <v>18.399999999999999</v>
      </c>
      <c r="I63" s="53">
        <v>662</v>
      </c>
      <c r="J63" s="88">
        <v>7.8</v>
      </c>
      <c r="K63" s="87">
        <v>1.9</v>
      </c>
    </row>
    <row r="64" spans="1:11" x14ac:dyDescent="0.2">
      <c r="A64" s="75" t="s">
        <v>155</v>
      </c>
      <c r="B64" s="53">
        <v>99</v>
      </c>
      <c r="C64" s="88">
        <v>-21.4</v>
      </c>
      <c r="D64" s="53">
        <v>142</v>
      </c>
      <c r="E64" s="88">
        <v>-7.8</v>
      </c>
      <c r="F64" s="87">
        <v>1.4</v>
      </c>
      <c r="G64" s="53">
        <v>1251</v>
      </c>
      <c r="H64" s="88">
        <v>-26.8</v>
      </c>
      <c r="I64" s="53">
        <v>2539</v>
      </c>
      <c r="J64" s="88">
        <v>-29</v>
      </c>
      <c r="K64" s="87">
        <v>2</v>
      </c>
    </row>
    <row r="65" spans="1:11" x14ac:dyDescent="0.2">
      <c r="A65" s="75" t="s">
        <v>156</v>
      </c>
      <c r="B65" s="53">
        <v>9</v>
      </c>
      <c r="C65" s="88">
        <v>-30.8</v>
      </c>
      <c r="D65" s="53">
        <v>11</v>
      </c>
      <c r="E65" s="88">
        <v>-71.099999999999994</v>
      </c>
      <c r="F65" s="87">
        <v>1.2</v>
      </c>
      <c r="G65" s="53">
        <v>186</v>
      </c>
      <c r="H65" s="88">
        <v>32.9</v>
      </c>
      <c r="I65" s="53">
        <v>385</v>
      </c>
      <c r="J65" s="88">
        <v>36</v>
      </c>
      <c r="K65" s="87">
        <v>2.1</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52</v>
      </c>
      <c r="C67" s="88">
        <v>10.6</v>
      </c>
      <c r="D67" s="53">
        <v>87</v>
      </c>
      <c r="E67" s="88">
        <v>-3.3</v>
      </c>
      <c r="F67" s="87">
        <v>1.7</v>
      </c>
      <c r="G67" s="53">
        <v>812</v>
      </c>
      <c r="H67" s="88">
        <v>26.3</v>
      </c>
      <c r="I67" s="53">
        <v>1715</v>
      </c>
      <c r="J67" s="88">
        <v>46.8</v>
      </c>
      <c r="K67" s="87">
        <v>2.1</v>
      </c>
    </row>
    <row r="68" spans="1:11" s="21" customFormat="1" ht="15.95" customHeight="1" x14ac:dyDescent="0.2">
      <c r="A68" s="74" t="s">
        <v>158</v>
      </c>
      <c r="B68" s="53">
        <v>3180</v>
      </c>
      <c r="C68" s="88">
        <v>-5.8</v>
      </c>
      <c r="D68" s="53">
        <v>6768</v>
      </c>
      <c r="E68" s="88">
        <v>2.8</v>
      </c>
      <c r="F68" s="87">
        <v>2.1</v>
      </c>
      <c r="G68" s="53">
        <v>9882</v>
      </c>
      <c r="H68" s="88">
        <v>-0.7</v>
      </c>
      <c r="I68" s="53">
        <v>19501</v>
      </c>
      <c r="J68" s="88">
        <v>7.9</v>
      </c>
      <c r="K68" s="87">
        <v>2</v>
      </c>
    </row>
    <row r="69" spans="1:11" x14ac:dyDescent="0.2">
      <c r="A69" s="75" t="s">
        <v>159</v>
      </c>
      <c r="B69" s="53">
        <v>470</v>
      </c>
      <c r="C69" s="88">
        <v>64.3</v>
      </c>
      <c r="D69" s="53">
        <v>803</v>
      </c>
      <c r="E69" s="88">
        <v>68</v>
      </c>
      <c r="F69" s="87">
        <v>1.7</v>
      </c>
      <c r="G69" s="53">
        <v>1588</v>
      </c>
      <c r="H69" s="88">
        <v>-4.3</v>
      </c>
      <c r="I69" s="53">
        <v>2597</v>
      </c>
      <c r="J69" s="88">
        <v>-7</v>
      </c>
      <c r="K69" s="87">
        <v>1.6</v>
      </c>
    </row>
    <row r="70" spans="1:11" x14ac:dyDescent="0.2">
      <c r="A70" s="75" t="s">
        <v>160</v>
      </c>
      <c r="B70" s="53">
        <v>2343</v>
      </c>
      <c r="C70" s="88">
        <v>-15.6</v>
      </c>
      <c r="D70" s="53">
        <v>5317</v>
      </c>
      <c r="E70" s="88">
        <v>-4.4000000000000004</v>
      </c>
      <c r="F70" s="87">
        <v>2.2999999999999998</v>
      </c>
      <c r="G70" s="53">
        <v>6007</v>
      </c>
      <c r="H70" s="88">
        <v>-4.5</v>
      </c>
      <c r="I70" s="53">
        <v>12676</v>
      </c>
      <c r="J70" s="88">
        <v>5.0999999999999996</v>
      </c>
      <c r="K70" s="87">
        <v>2.1</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53">
        <v>11</v>
      </c>
      <c r="C72" s="88" t="s">
        <v>522</v>
      </c>
      <c r="D72" s="53">
        <v>25</v>
      </c>
      <c r="E72" s="88" t="s">
        <v>522</v>
      </c>
      <c r="F72" s="87">
        <v>2.2999999999999998</v>
      </c>
      <c r="G72" s="53">
        <v>64</v>
      </c>
      <c r="H72" s="88">
        <v>64.099999999999994</v>
      </c>
      <c r="I72" s="53">
        <v>185</v>
      </c>
      <c r="J72" s="88">
        <v>198.4</v>
      </c>
      <c r="K72" s="87">
        <v>2.9</v>
      </c>
    </row>
    <row r="73" spans="1:11" ht="13.15" customHeight="1" x14ac:dyDescent="0.2">
      <c r="A73" s="75" t="s">
        <v>161</v>
      </c>
      <c r="B73" s="53">
        <v>43</v>
      </c>
      <c r="C73" s="88" t="s">
        <v>522</v>
      </c>
      <c r="D73" s="53">
        <v>86</v>
      </c>
      <c r="E73" s="88" t="s">
        <v>522</v>
      </c>
      <c r="F73" s="87">
        <v>2</v>
      </c>
      <c r="G73" s="53">
        <v>473</v>
      </c>
      <c r="H73" s="88">
        <v>18.8</v>
      </c>
      <c r="I73" s="53">
        <v>838</v>
      </c>
      <c r="J73" s="88">
        <v>19.399999999999999</v>
      </c>
      <c r="K73" s="87">
        <v>1.8</v>
      </c>
    </row>
    <row r="74" spans="1:11" x14ac:dyDescent="0.2">
      <c r="A74" s="75" t="s">
        <v>162</v>
      </c>
      <c r="B74" s="53">
        <v>89</v>
      </c>
      <c r="C74" s="88">
        <v>-48</v>
      </c>
      <c r="D74" s="53">
        <v>172</v>
      </c>
      <c r="E74" s="88">
        <v>-41.7</v>
      </c>
      <c r="F74" s="87">
        <v>1.9</v>
      </c>
      <c r="G74" s="53">
        <v>806</v>
      </c>
      <c r="H74" s="88">
        <v>11.8</v>
      </c>
      <c r="I74" s="53">
        <v>1406</v>
      </c>
      <c r="J74" s="88">
        <v>26</v>
      </c>
      <c r="K74" s="87">
        <v>1.7</v>
      </c>
    </row>
    <row r="75" spans="1:11" ht="12.75" customHeight="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224</v>
      </c>
      <c r="C76" s="88">
        <v>190.9</v>
      </c>
      <c r="D76" s="53">
        <v>365</v>
      </c>
      <c r="E76" s="88">
        <v>178.6</v>
      </c>
      <c r="F76" s="87">
        <v>1.6</v>
      </c>
      <c r="G76" s="53">
        <v>944</v>
      </c>
      <c r="H76" s="88">
        <v>12.4</v>
      </c>
      <c r="I76" s="53">
        <v>1799</v>
      </c>
      <c r="J76" s="88">
        <v>33.9</v>
      </c>
      <c r="K76" s="87">
        <v>1.9</v>
      </c>
    </row>
    <row r="77" spans="1:11" s="21" customFormat="1" ht="15.95" customHeight="1" x14ac:dyDescent="0.2">
      <c r="A77" s="74" t="s">
        <v>163</v>
      </c>
      <c r="B77" s="53">
        <v>1895</v>
      </c>
      <c r="C77" s="88">
        <v>12.2</v>
      </c>
      <c r="D77" s="53">
        <v>3625</v>
      </c>
      <c r="E77" s="88">
        <v>13.8</v>
      </c>
      <c r="F77" s="87">
        <v>1.9</v>
      </c>
      <c r="G77" s="53">
        <v>6053</v>
      </c>
      <c r="H77" s="88">
        <v>8.1999999999999993</v>
      </c>
      <c r="I77" s="53">
        <v>10750</v>
      </c>
      <c r="J77" s="88">
        <v>8.9</v>
      </c>
      <c r="K77" s="87">
        <v>1.8</v>
      </c>
    </row>
    <row r="78" spans="1:11" x14ac:dyDescent="0.2">
      <c r="A78" s="75" t="s">
        <v>164</v>
      </c>
      <c r="B78" s="53">
        <v>1606</v>
      </c>
      <c r="C78" s="88">
        <v>17.100000000000001</v>
      </c>
      <c r="D78" s="53">
        <v>3066</v>
      </c>
      <c r="E78" s="88">
        <v>18.2</v>
      </c>
      <c r="F78" s="87">
        <v>1.9</v>
      </c>
      <c r="G78" s="53">
        <v>4697</v>
      </c>
      <c r="H78" s="88">
        <v>7.3</v>
      </c>
      <c r="I78" s="53">
        <v>8387</v>
      </c>
      <c r="J78" s="88">
        <v>8.9</v>
      </c>
      <c r="K78" s="87">
        <v>1.8</v>
      </c>
    </row>
    <row r="79" spans="1:11" x14ac:dyDescent="0.2">
      <c r="A79" s="75" t="s">
        <v>165</v>
      </c>
      <c r="B79" s="53">
        <v>289</v>
      </c>
      <c r="C79" s="88">
        <v>-9.1</v>
      </c>
      <c r="D79" s="53">
        <v>559</v>
      </c>
      <c r="E79" s="88">
        <v>-5.6</v>
      </c>
      <c r="F79" s="87">
        <v>1.9</v>
      </c>
      <c r="G79" s="53">
        <v>1356</v>
      </c>
      <c r="H79" s="88">
        <v>11.6</v>
      </c>
      <c r="I79" s="53">
        <v>2363</v>
      </c>
      <c r="J79" s="88">
        <v>8.8000000000000007</v>
      </c>
      <c r="K79" s="87">
        <v>1.7</v>
      </c>
    </row>
    <row r="80" spans="1:11" s="21" customFormat="1" ht="15.95" customHeight="1" x14ac:dyDescent="0.2">
      <c r="A80" s="74" t="s">
        <v>166</v>
      </c>
      <c r="B80" s="53">
        <v>185</v>
      </c>
      <c r="C80" s="88">
        <v>38.1</v>
      </c>
      <c r="D80" s="53">
        <v>572</v>
      </c>
      <c r="E80" s="88">
        <v>36.200000000000003</v>
      </c>
      <c r="F80" s="87">
        <v>3.1</v>
      </c>
      <c r="G80" s="53">
        <v>2228</v>
      </c>
      <c r="H80" s="88">
        <v>-17.2</v>
      </c>
      <c r="I80" s="53">
        <v>6013</v>
      </c>
      <c r="J80" s="88">
        <v>0.5</v>
      </c>
      <c r="K80" s="87">
        <v>2.7</v>
      </c>
    </row>
    <row r="81" spans="1:1" ht="30" customHeight="1" x14ac:dyDescent="0.2">
      <c r="A81" s="104" t="s">
        <v>463</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525</v>
      </c>
      <c r="B1" s="130"/>
      <c r="C1" s="130"/>
      <c r="D1" s="130"/>
      <c r="E1" s="130"/>
      <c r="F1" s="130"/>
      <c r="G1" s="130"/>
      <c r="H1" s="130"/>
      <c r="I1" s="130"/>
      <c r="J1" s="130"/>
      <c r="K1" s="130"/>
    </row>
    <row r="2" spans="1:11" s="31" customFormat="1" ht="20.100000000000001" customHeight="1" x14ac:dyDescent="0.2">
      <c r="A2" s="131" t="s">
        <v>372</v>
      </c>
      <c r="B2" s="131"/>
      <c r="C2" s="131"/>
      <c r="D2" s="131"/>
      <c r="E2" s="131"/>
      <c r="F2" s="131"/>
      <c r="G2" s="131"/>
      <c r="H2" s="131"/>
      <c r="I2" s="131"/>
      <c r="J2" s="131"/>
      <c r="K2" s="131"/>
    </row>
    <row r="3" spans="1:11" ht="12.75" customHeight="1" x14ac:dyDescent="0.2">
      <c r="A3" s="122" t="s">
        <v>78</v>
      </c>
      <c r="B3" s="118" t="s">
        <v>479</v>
      </c>
      <c r="C3" s="118"/>
      <c r="D3" s="118"/>
      <c r="E3" s="118"/>
      <c r="F3" s="118"/>
      <c r="G3" s="132" t="s">
        <v>517</v>
      </c>
      <c r="H3" s="132"/>
      <c r="I3" s="132"/>
      <c r="J3" s="132"/>
      <c r="K3" s="132"/>
    </row>
    <row r="4" spans="1:1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1124905</v>
      </c>
      <c r="C15" s="88">
        <v>19.5</v>
      </c>
      <c r="D15" s="53">
        <v>3355479</v>
      </c>
      <c r="E15" s="88">
        <v>18.8</v>
      </c>
      <c r="F15" s="87">
        <v>3</v>
      </c>
      <c r="G15" s="53">
        <v>9831891</v>
      </c>
      <c r="H15" s="88">
        <v>14.2</v>
      </c>
      <c r="I15" s="53">
        <v>31361451</v>
      </c>
      <c r="J15" s="88">
        <v>9.6</v>
      </c>
      <c r="K15" s="87">
        <v>3.2</v>
      </c>
    </row>
    <row r="16" spans="1:11" x14ac:dyDescent="0.2">
      <c r="A16" s="73" t="s">
        <v>109</v>
      </c>
      <c r="B16" s="53">
        <v>942450</v>
      </c>
      <c r="C16" s="88">
        <v>19.600000000000001</v>
      </c>
      <c r="D16" s="53">
        <v>2891728</v>
      </c>
      <c r="E16" s="88">
        <v>18.100000000000001</v>
      </c>
      <c r="F16" s="87">
        <v>3.1</v>
      </c>
      <c r="G16" s="53">
        <v>8125855</v>
      </c>
      <c r="H16" s="88">
        <v>14.6</v>
      </c>
      <c r="I16" s="53">
        <v>26854036</v>
      </c>
      <c r="J16" s="88">
        <v>9.4</v>
      </c>
      <c r="K16" s="87">
        <v>3.3</v>
      </c>
    </row>
    <row r="17" spans="1:11" x14ac:dyDescent="0.2">
      <c r="A17" s="73" t="s">
        <v>111</v>
      </c>
      <c r="B17" s="53">
        <v>182455</v>
      </c>
      <c r="C17" s="88">
        <v>19.399999999999999</v>
      </c>
      <c r="D17" s="53">
        <v>463751</v>
      </c>
      <c r="E17" s="88">
        <v>23.3</v>
      </c>
      <c r="F17" s="87">
        <v>2.5</v>
      </c>
      <c r="G17" s="53">
        <v>1706036</v>
      </c>
      <c r="H17" s="88">
        <v>12.5</v>
      </c>
      <c r="I17" s="53">
        <v>4507415</v>
      </c>
      <c r="J17" s="88">
        <v>11.3</v>
      </c>
      <c r="K17" s="87">
        <v>2.6</v>
      </c>
    </row>
    <row r="18" spans="1:11" s="21" customFormat="1" ht="20.100000000000001" customHeight="1" x14ac:dyDescent="0.2">
      <c r="A18" s="78" t="s">
        <v>200</v>
      </c>
      <c r="B18" s="53">
        <v>171775</v>
      </c>
      <c r="C18" s="88">
        <v>31.4</v>
      </c>
      <c r="D18" s="53">
        <v>492084</v>
      </c>
      <c r="E18" s="88">
        <v>26.8</v>
      </c>
      <c r="F18" s="87">
        <v>2.9</v>
      </c>
      <c r="G18" s="53">
        <v>1380868</v>
      </c>
      <c r="H18" s="88">
        <v>21.7</v>
      </c>
      <c r="I18" s="53">
        <v>4156191</v>
      </c>
      <c r="J18" s="88">
        <v>14.4</v>
      </c>
      <c r="K18" s="87">
        <v>3</v>
      </c>
    </row>
    <row r="19" spans="1:11" x14ac:dyDescent="0.2">
      <c r="A19" s="79" t="s">
        <v>109</v>
      </c>
      <c r="B19" s="53">
        <v>129736</v>
      </c>
      <c r="C19" s="88">
        <v>30.9</v>
      </c>
      <c r="D19" s="53">
        <v>393376</v>
      </c>
      <c r="E19" s="88">
        <v>26.1</v>
      </c>
      <c r="F19" s="87">
        <v>3</v>
      </c>
      <c r="G19" s="53">
        <v>973353</v>
      </c>
      <c r="H19" s="88">
        <v>20.399999999999999</v>
      </c>
      <c r="I19" s="53">
        <v>3093096</v>
      </c>
      <c r="J19" s="88">
        <v>14</v>
      </c>
      <c r="K19" s="87">
        <v>3.2</v>
      </c>
    </row>
    <row r="20" spans="1:11" x14ac:dyDescent="0.2">
      <c r="A20" s="79" t="s">
        <v>111</v>
      </c>
      <c r="B20" s="53">
        <v>42039</v>
      </c>
      <c r="C20" s="88">
        <v>33</v>
      </c>
      <c r="D20" s="53">
        <v>98708</v>
      </c>
      <c r="E20" s="88">
        <v>29.7</v>
      </c>
      <c r="F20" s="87">
        <v>2.2999999999999998</v>
      </c>
      <c r="G20" s="53">
        <v>407515</v>
      </c>
      <c r="H20" s="88">
        <v>24.9</v>
      </c>
      <c r="I20" s="53">
        <v>1063095</v>
      </c>
      <c r="J20" s="88">
        <v>15.5</v>
      </c>
      <c r="K20" s="87">
        <v>2.6</v>
      </c>
    </row>
    <row r="21" spans="1:11" s="21" customFormat="1" ht="15.95" customHeight="1" x14ac:dyDescent="0.2">
      <c r="A21" s="78" t="s">
        <v>201</v>
      </c>
      <c r="B21" s="53">
        <v>231293</v>
      </c>
      <c r="C21" s="88">
        <v>21.1</v>
      </c>
      <c r="D21" s="53">
        <v>685797</v>
      </c>
      <c r="E21" s="88">
        <v>22.6</v>
      </c>
      <c r="F21" s="87">
        <v>3</v>
      </c>
      <c r="G21" s="53">
        <v>1866698</v>
      </c>
      <c r="H21" s="88">
        <v>11.7</v>
      </c>
      <c r="I21" s="53">
        <v>5581115</v>
      </c>
      <c r="J21" s="88">
        <v>9.3000000000000007</v>
      </c>
      <c r="K21" s="87">
        <v>3</v>
      </c>
    </row>
    <row r="22" spans="1:11" x14ac:dyDescent="0.2">
      <c r="A22" s="79" t="s">
        <v>109</v>
      </c>
      <c r="B22" s="53">
        <v>194411</v>
      </c>
      <c r="C22" s="88">
        <v>22.8</v>
      </c>
      <c r="D22" s="53">
        <v>607222</v>
      </c>
      <c r="E22" s="88">
        <v>22.8</v>
      </c>
      <c r="F22" s="87">
        <v>3.1</v>
      </c>
      <c r="G22" s="53">
        <v>1484508</v>
      </c>
      <c r="H22" s="88">
        <v>13.1</v>
      </c>
      <c r="I22" s="53">
        <v>4782351</v>
      </c>
      <c r="J22" s="88">
        <v>9.3000000000000007</v>
      </c>
      <c r="K22" s="87">
        <v>3.2</v>
      </c>
    </row>
    <row r="23" spans="1:11" x14ac:dyDescent="0.2">
      <c r="A23" s="79" t="s">
        <v>111</v>
      </c>
      <c r="B23" s="53">
        <v>36882</v>
      </c>
      <c r="C23" s="88">
        <v>12.4</v>
      </c>
      <c r="D23" s="53">
        <v>78575</v>
      </c>
      <c r="E23" s="88">
        <v>20.8</v>
      </c>
      <c r="F23" s="87">
        <v>2.1</v>
      </c>
      <c r="G23" s="53">
        <v>382190</v>
      </c>
      <c r="H23" s="88">
        <v>6.8</v>
      </c>
      <c r="I23" s="53">
        <v>798764</v>
      </c>
      <c r="J23" s="88">
        <v>9.1</v>
      </c>
      <c r="K23" s="87">
        <v>2.1</v>
      </c>
    </row>
    <row r="24" spans="1:11" s="21" customFormat="1" ht="15.95" customHeight="1" x14ac:dyDescent="0.2">
      <c r="A24" s="78" t="s">
        <v>202</v>
      </c>
      <c r="B24" s="53">
        <v>3237</v>
      </c>
      <c r="C24" s="88">
        <v>8.5</v>
      </c>
      <c r="D24" s="53">
        <v>11193</v>
      </c>
      <c r="E24" s="88">
        <v>-4.3</v>
      </c>
      <c r="F24" s="87">
        <v>3.5</v>
      </c>
      <c r="G24" s="53">
        <v>30160</v>
      </c>
      <c r="H24" s="88">
        <v>10.8</v>
      </c>
      <c r="I24" s="53">
        <v>108505</v>
      </c>
      <c r="J24" s="88">
        <v>1.9</v>
      </c>
      <c r="K24" s="87">
        <v>3.6</v>
      </c>
    </row>
    <row r="25" spans="1:11" x14ac:dyDescent="0.2">
      <c r="A25" s="79" t="s">
        <v>109</v>
      </c>
      <c r="B25" s="53">
        <v>2345</v>
      </c>
      <c r="C25" s="88">
        <v>4.9000000000000004</v>
      </c>
      <c r="D25" s="53">
        <v>8083</v>
      </c>
      <c r="E25" s="88">
        <v>-4.5999999999999996</v>
      </c>
      <c r="F25" s="87">
        <v>3.4</v>
      </c>
      <c r="G25" s="53">
        <v>21188</v>
      </c>
      <c r="H25" s="88">
        <v>11</v>
      </c>
      <c r="I25" s="53">
        <v>75048</v>
      </c>
      <c r="J25" s="88">
        <v>2.1</v>
      </c>
      <c r="K25" s="87">
        <v>3.5</v>
      </c>
    </row>
    <row r="26" spans="1:11" x14ac:dyDescent="0.2">
      <c r="A26" s="79" t="s">
        <v>111</v>
      </c>
      <c r="B26" s="53">
        <v>892</v>
      </c>
      <c r="C26" s="88">
        <v>19.3</v>
      </c>
      <c r="D26" s="53">
        <v>3110</v>
      </c>
      <c r="E26" s="88">
        <v>-3.3</v>
      </c>
      <c r="F26" s="87">
        <v>3.5</v>
      </c>
      <c r="G26" s="53">
        <v>8972</v>
      </c>
      <c r="H26" s="88">
        <v>10.199999999999999</v>
      </c>
      <c r="I26" s="53">
        <v>33457</v>
      </c>
      <c r="J26" s="88">
        <v>1.4</v>
      </c>
      <c r="K26" s="87">
        <v>3.7</v>
      </c>
    </row>
    <row r="27" spans="1:11" s="21" customFormat="1" ht="15.95" customHeight="1" x14ac:dyDescent="0.2">
      <c r="A27" s="78" t="s">
        <v>203</v>
      </c>
      <c r="B27" s="53">
        <v>36333</v>
      </c>
      <c r="C27" s="88">
        <v>20.3</v>
      </c>
      <c r="D27" s="53">
        <v>101669</v>
      </c>
      <c r="E27" s="88">
        <v>18.8</v>
      </c>
      <c r="F27" s="87">
        <v>2.8</v>
      </c>
      <c r="G27" s="53">
        <v>401417</v>
      </c>
      <c r="H27" s="88">
        <v>20</v>
      </c>
      <c r="I27" s="53">
        <v>1214913</v>
      </c>
      <c r="J27" s="88">
        <v>14.8</v>
      </c>
      <c r="K27" s="87">
        <v>3</v>
      </c>
    </row>
    <row r="28" spans="1:11" x14ac:dyDescent="0.2">
      <c r="A28" s="79" t="s">
        <v>109</v>
      </c>
      <c r="B28" s="53">
        <v>33349</v>
      </c>
      <c r="C28" s="88">
        <v>19.2</v>
      </c>
      <c r="D28" s="53">
        <v>92253</v>
      </c>
      <c r="E28" s="88">
        <v>15.4</v>
      </c>
      <c r="F28" s="87">
        <v>2.8</v>
      </c>
      <c r="G28" s="53">
        <v>366535</v>
      </c>
      <c r="H28" s="88">
        <v>21.5</v>
      </c>
      <c r="I28" s="53">
        <v>1117718</v>
      </c>
      <c r="J28" s="88">
        <v>14.7</v>
      </c>
      <c r="K28" s="87">
        <v>3</v>
      </c>
    </row>
    <row r="29" spans="1:11" x14ac:dyDescent="0.2">
      <c r="A29" s="79" t="s">
        <v>111</v>
      </c>
      <c r="B29" s="53">
        <v>2984</v>
      </c>
      <c r="C29" s="88">
        <v>34.1</v>
      </c>
      <c r="D29" s="53">
        <v>9416</v>
      </c>
      <c r="E29" s="88">
        <v>66.8</v>
      </c>
      <c r="F29" s="87">
        <v>3.2</v>
      </c>
      <c r="G29" s="53">
        <v>34882</v>
      </c>
      <c r="H29" s="88">
        <v>6.7</v>
      </c>
      <c r="I29" s="53">
        <v>97195</v>
      </c>
      <c r="J29" s="88">
        <v>16</v>
      </c>
      <c r="K29" s="87">
        <v>2.8</v>
      </c>
    </row>
    <row r="30" spans="1:11" s="21" customFormat="1" ht="15.95" customHeight="1" x14ac:dyDescent="0.2">
      <c r="A30" s="78" t="s">
        <v>204</v>
      </c>
      <c r="B30" s="53">
        <v>4920</v>
      </c>
      <c r="C30" s="88">
        <v>37.700000000000003</v>
      </c>
      <c r="D30" s="53">
        <v>10341</v>
      </c>
      <c r="E30" s="88">
        <v>15.9</v>
      </c>
      <c r="F30" s="87">
        <v>2.1</v>
      </c>
      <c r="G30" s="53">
        <v>36026</v>
      </c>
      <c r="H30" s="88">
        <v>27</v>
      </c>
      <c r="I30" s="53">
        <v>79323</v>
      </c>
      <c r="J30" s="88">
        <v>15.3</v>
      </c>
      <c r="K30" s="87">
        <v>2.2000000000000002</v>
      </c>
    </row>
    <row r="31" spans="1:11" x14ac:dyDescent="0.2">
      <c r="A31" s="79" t="s">
        <v>109</v>
      </c>
      <c r="B31" s="53">
        <v>3818</v>
      </c>
      <c r="C31" s="88">
        <v>28.5</v>
      </c>
      <c r="D31" s="53">
        <v>8565</v>
      </c>
      <c r="E31" s="88">
        <v>8.4</v>
      </c>
      <c r="F31" s="87">
        <v>2.2000000000000002</v>
      </c>
      <c r="G31" s="53">
        <v>26139</v>
      </c>
      <c r="H31" s="88">
        <v>24.3</v>
      </c>
      <c r="I31" s="53">
        <v>62432</v>
      </c>
      <c r="J31" s="88">
        <v>10.6</v>
      </c>
      <c r="K31" s="87">
        <v>2.4</v>
      </c>
    </row>
    <row r="32" spans="1:11" x14ac:dyDescent="0.2">
      <c r="A32" s="79" t="s">
        <v>111</v>
      </c>
      <c r="B32" s="53">
        <v>1102</v>
      </c>
      <c r="C32" s="88">
        <v>83.4</v>
      </c>
      <c r="D32" s="53">
        <v>1776</v>
      </c>
      <c r="E32" s="88">
        <v>73.900000000000006</v>
      </c>
      <c r="F32" s="87">
        <v>1.6</v>
      </c>
      <c r="G32" s="53">
        <v>9887</v>
      </c>
      <c r="H32" s="88">
        <v>34.6</v>
      </c>
      <c r="I32" s="53">
        <v>16891</v>
      </c>
      <c r="J32" s="88">
        <v>36.6</v>
      </c>
      <c r="K32" s="87">
        <v>1.7</v>
      </c>
    </row>
    <row r="33" spans="1:11" s="21" customFormat="1" ht="15.95" customHeight="1" x14ac:dyDescent="0.2">
      <c r="A33" s="78" t="s">
        <v>205</v>
      </c>
      <c r="B33" s="53">
        <v>8286</v>
      </c>
      <c r="C33" s="88">
        <v>11.9</v>
      </c>
      <c r="D33" s="53">
        <v>16986</v>
      </c>
      <c r="E33" s="88">
        <v>25.8</v>
      </c>
      <c r="F33" s="87">
        <v>2</v>
      </c>
      <c r="G33" s="53">
        <v>69897</v>
      </c>
      <c r="H33" s="88">
        <v>14.5</v>
      </c>
      <c r="I33" s="53">
        <v>143607</v>
      </c>
      <c r="J33" s="88">
        <v>16.7</v>
      </c>
      <c r="K33" s="87">
        <v>2.1</v>
      </c>
    </row>
    <row r="34" spans="1:11" x14ac:dyDescent="0.2">
      <c r="A34" s="79" t="s">
        <v>109</v>
      </c>
      <c r="B34" s="53">
        <v>7437</v>
      </c>
      <c r="C34" s="88">
        <v>12.4</v>
      </c>
      <c r="D34" s="53">
        <v>15050</v>
      </c>
      <c r="E34" s="88">
        <v>27.7</v>
      </c>
      <c r="F34" s="87">
        <v>2</v>
      </c>
      <c r="G34" s="53">
        <v>59845</v>
      </c>
      <c r="H34" s="88">
        <v>15.9</v>
      </c>
      <c r="I34" s="53">
        <v>121418</v>
      </c>
      <c r="J34" s="88">
        <v>17.600000000000001</v>
      </c>
      <c r="K34" s="87">
        <v>2</v>
      </c>
    </row>
    <row r="35" spans="1:11" x14ac:dyDescent="0.2">
      <c r="A35" s="79" t="s">
        <v>111</v>
      </c>
      <c r="B35" s="53">
        <v>849</v>
      </c>
      <c r="C35" s="88">
        <v>7.6</v>
      </c>
      <c r="D35" s="53">
        <v>1936</v>
      </c>
      <c r="E35" s="88">
        <v>13.2</v>
      </c>
      <c r="F35" s="87">
        <v>2.2999999999999998</v>
      </c>
      <c r="G35" s="53">
        <v>10052</v>
      </c>
      <c r="H35" s="88">
        <v>7</v>
      </c>
      <c r="I35" s="53">
        <v>22189</v>
      </c>
      <c r="J35" s="88">
        <v>11.9</v>
      </c>
      <c r="K35" s="87">
        <v>2.2000000000000002</v>
      </c>
    </row>
    <row r="36" spans="1:11" s="21" customFormat="1" ht="15.95" customHeight="1" x14ac:dyDescent="0.2">
      <c r="A36" s="78" t="s">
        <v>206</v>
      </c>
      <c r="B36" s="53">
        <v>53800</v>
      </c>
      <c r="C36" s="88">
        <v>14.3</v>
      </c>
      <c r="D36" s="53">
        <v>122839</v>
      </c>
      <c r="E36" s="88">
        <v>15</v>
      </c>
      <c r="F36" s="87">
        <v>2.2999999999999998</v>
      </c>
      <c r="G36" s="53">
        <v>458623</v>
      </c>
      <c r="H36" s="88">
        <v>8.9</v>
      </c>
      <c r="I36" s="53">
        <v>1127439</v>
      </c>
      <c r="J36" s="88">
        <v>3.2</v>
      </c>
      <c r="K36" s="87">
        <v>2.5</v>
      </c>
    </row>
    <row r="37" spans="1:11" x14ac:dyDescent="0.2">
      <c r="A37" s="79" t="s">
        <v>109</v>
      </c>
      <c r="B37" s="53">
        <v>45919</v>
      </c>
      <c r="C37" s="88">
        <v>16.399999999999999</v>
      </c>
      <c r="D37" s="53">
        <v>104106</v>
      </c>
      <c r="E37" s="88">
        <v>16.7</v>
      </c>
      <c r="F37" s="87">
        <v>2.2999999999999998</v>
      </c>
      <c r="G37" s="53">
        <v>393130</v>
      </c>
      <c r="H37" s="88">
        <v>10.199999999999999</v>
      </c>
      <c r="I37" s="53">
        <v>975586</v>
      </c>
      <c r="J37" s="88">
        <v>4.3</v>
      </c>
      <c r="K37" s="87">
        <v>2.5</v>
      </c>
    </row>
    <row r="38" spans="1:11" x14ac:dyDescent="0.2">
      <c r="A38" s="79" t="s">
        <v>111</v>
      </c>
      <c r="B38" s="53">
        <v>7881</v>
      </c>
      <c r="C38" s="88">
        <v>3.4</v>
      </c>
      <c r="D38" s="53">
        <v>18733</v>
      </c>
      <c r="E38" s="88">
        <v>6.2</v>
      </c>
      <c r="F38" s="87">
        <v>2.4</v>
      </c>
      <c r="G38" s="53">
        <v>65493</v>
      </c>
      <c r="H38" s="88">
        <v>1.4</v>
      </c>
      <c r="I38" s="53">
        <v>151853</v>
      </c>
      <c r="J38" s="88">
        <v>-2.9</v>
      </c>
      <c r="K38" s="87">
        <v>2.2999999999999998</v>
      </c>
    </row>
    <row r="39" spans="1:11" s="21" customFormat="1" ht="15.95" customHeight="1" x14ac:dyDescent="0.2">
      <c r="A39" s="78" t="s">
        <v>207</v>
      </c>
      <c r="B39" s="53">
        <v>106340</v>
      </c>
      <c r="C39" s="88">
        <v>13.4</v>
      </c>
      <c r="D39" s="53">
        <v>437374</v>
      </c>
      <c r="E39" s="88">
        <v>14.7</v>
      </c>
      <c r="F39" s="87">
        <v>4.0999999999999996</v>
      </c>
      <c r="G39" s="53">
        <v>1063172</v>
      </c>
      <c r="H39" s="88">
        <v>12.9</v>
      </c>
      <c r="I39" s="53">
        <v>4758696</v>
      </c>
      <c r="J39" s="88">
        <v>9.3000000000000007</v>
      </c>
      <c r="K39" s="87">
        <v>4.5</v>
      </c>
    </row>
    <row r="40" spans="1:11" x14ac:dyDescent="0.2">
      <c r="A40" s="79" t="s">
        <v>109</v>
      </c>
      <c r="B40" s="53">
        <v>99376</v>
      </c>
      <c r="C40" s="88">
        <v>12.1</v>
      </c>
      <c r="D40" s="53">
        <v>418310</v>
      </c>
      <c r="E40" s="88">
        <v>14</v>
      </c>
      <c r="F40" s="87">
        <v>4.2</v>
      </c>
      <c r="G40" s="53">
        <v>989046</v>
      </c>
      <c r="H40" s="88">
        <v>11.8</v>
      </c>
      <c r="I40" s="53">
        <v>4534291</v>
      </c>
      <c r="J40" s="88">
        <v>8.5</v>
      </c>
      <c r="K40" s="87">
        <v>4.5999999999999996</v>
      </c>
    </row>
    <row r="41" spans="1:11" x14ac:dyDescent="0.2">
      <c r="A41" s="79" t="s">
        <v>111</v>
      </c>
      <c r="B41" s="53">
        <v>6964</v>
      </c>
      <c r="C41" s="88">
        <v>36.1</v>
      </c>
      <c r="D41" s="53">
        <v>19064</v>
      </c>
      <c r="E41" s="88">
        <v>31.4</v>
      </c>
      <c r="F41" s="87">
        <v>2.7</v>
      </c>
      <c r="G41" s="53">
        <v>74126</v>
      </c>
      <c r="H41" s="88">
        <v>29.8</v>
      </c>
      <c r="I41" s="53">
        <v>224405</v>
      </c>
      <c r="J41" s="88">
        <v>29.2</v>
      </c>
      <c r="K41" s="87">
        <v>3</v>
      </c>
    </row>
    <row r="42" spans="1:11" s="21" customFormat="1" ht="15.95" customHeight="1" x14ac:dyDescent="0.2">
      <c r="A42" s="78" t="s">
        <v>208</v>
      </c>
      <c r="B42" s="53">
        <v>132958</v>
      </c>
      <c r="C42" s="88">
        <v>16.8</v>
      </c>
      <c r="D42" s="53">
        <v>410178</v>
      </c>
      <c r="E42" s="88">
        <v>14.3</v>
      </c>
      <c r="F42" s="87">
        <v>3.1</v>
      </c>
      <c r="G42" s="53">
        <v>1281277</v>
      </c>
      <c r="H42" s="88">
        <v>13.9</v>
      </c>
      <c r="I42" s="53">
        <v>4205002</v>
      </c>
      <c r="J42" s="88">
        <v>3.9</v>
      </c>
      <c r="K42" s="87">
        <v>3.3</v>
      </c>
    </row>
    <row r="43" spans="1:11" x14ac:dyDescent="0.2">
      <c r="A43" s="79" t="s">
        <v>109</v>
      </c>
      <c r="B43" s="53">
        <v>119604</v>
      </c>
      <c r="C43" s="88">
        <v>16.7</v>
      </c>
      <c r="D43" s="53">
        <v>375023</v>
      </c>
      <c r="E43" s="88">
        <v>13.5</v>
      </c>
      <c r="F43" s="87">
        <v>3.1</v>
      </c>
      <c r="G43" s="53">
        <v>1134178</v>
      </c>
      <c r="H43" s="88">
        <v>13.8</v>
      </c>
      <c r="I43" s="53">
        <v>3787503</v>
      </c>
      <c r="J43" s="88">
        <v>2.6</v>
      </c>
      <c r="K43" s="87">
        <v>3.3</v>
      </c>
    </row>
    <row r="44" spans="1:11" x14ac:dyDescent="0.2">
      <c r="A44" s="79" t="s">
        <v>111</v>
      </c>
      <c r="B44" s="53">
        <v>13354</v>
      </c>
      <c r="C44" s="88">
        <v>17</v>
      </c>
      <c r="D44" s="53">
        <v>35155</v>
      </c>
      <c r="E44" s="88">
        <v>23.5</v>
      </c>
      <c r="F44" s="87">
        <v>2.6</v>
      </c>
      <c r="G44" s="53">
        <v>147099</v>
      </c>
      <c r="H44" s="88">
        <v>14.5</v>
      </c>
      <c r="I44" s="53">
        <v>417499</v>
      </c>
      <c r="J44" s="88">
        <v>17.399999999999999</v>
      </c>
      <c r="K44" s="87">
        <v>2.8</v>
      </c>
    </row>
    <row r="45" spans="1:11" s="21" customFormat="1" ht="15.95" customHeight="1" x14ac:dyDescent="0.2">
      <c r="A45" s="78" t="s">
        <v>209</v>
      </c>
      <c r="B45" s="53">
        <v>75426</v>
      </c>
      <c r="C45" s="88">
        <v>15.2</v>
      </c>
      <c r="D45" s="53">
        <v>167536</v>
      </c>
      <c r="E45" s="88">
        <v>11.8</v>
      </c>
      <c r="F45" s="87">
        <v>2.2000000000000002</v>
      </c>
      <c r="G45" s="53">
        <v>679515</v>
      </c>
      <c r="H45" s="88">
        <v>12.7</v>
      </c>
      <c r="I45" s="53">
        <v>1719196</v>
      </c>
      <c r="J45" s="88">
        <v>6.1</v>
      </c>
      <c r="K45" s="87">
        <v>2.5</v>
      </c>
    </row>
    <row r="46" spans="1:11" x14ac:dyDescent="0.2">
      <c r="A46" s="79" t="s">
        <v>109</v>
      </c>
      <c r="B46" s="53">
        <v>62194</v>
      </c>
      <c r="C46" s="88">
        <v>15.4</v>
      </c>
      <c r="D46" s="53">
        <v>137966</v>
      </c>
      <c r="E46" s="88">
        <v>12.6</v>
      </c>
      <c r="F46" s="87">
        <v>2.2000000000000002</v>
      </c>
      <c r="G46" s="53">
        <v>561684</v>
      </c>
      <c r="H46" s="88">
        <v>13.7</v>
      </c>
      <c r="I46" s="53">
        <v>1420594</v>
      </c>
      <c r="J46" s="88">
        <v>6.8</v>
      </c>
      <c r="K46" s="87">
        <v>2.5</v>
      </c>
    </row>
    <row r="47" spans="1:11" x14ac:dyDescent="0.2">
      <c r="A47" s="79" t="s">
        <v>111</v>
      </c>
      <c r="B47" s="53">
        <v>13232</v>
      </c>
      <c r="C47" s="88">
        <v>14.3</v>
      </c>
      <c r="D47" s="53">
        <v>29570</v>
      </c>
      <c r="E47" s="88">
        <v>8.4</v>
      </c>
      <c r="F47" s="87">
        <v>2.2000000000000002</v>
      </c>
      <c r="G47" s="53">
        <v>117831</v>
      </c>
      <c r="H47" s="88">
        <v>8.1999999999999993</v>
      </c>
      <c r="I47" s="53">
        <v>298602</v>
      </c>
      <c r="J47" s="88">
        <v>3.1</v>
      </c>
      <c r="K47" s="87">
        <v>2.5</v>
      </c>
    </row>
    <row r="48" spans="1:11" s="21" customFormat="1" ht="15.95" customHeight="1" x14ac:dyDescent="0.2">
      <c r="A48" s="78" t="s">
        <v>210</v>
      </c>
      <c r="B48" s="53">
        <v>130420</v>
      </c>
      <c r="C48" s="88">
        <v>20.3</v>
      </c>
      <c r="D48" s="53">
        <v>372626</v>
      </c>
      <c r="E48" s="88">
        <v>20</v>
      </c>
      <c r="F48" s="87">
        <v>2.9</v>
      </c>
      <c r="G48" s="53">
        <v>834461</v>
      </c>
      <c r="H48" s="88">
        <v>7.8</v>
      </c>
      <c r="I48" s="53">
        <v>2450563</v>
      </c>
      <c r="J48" s="88">
        <v>6.8</v>
      </c>
      <c r="K48" s="87">
        <v>2.9</v>
      </c>
    </row>
    <row r="49" spans="1:11" x14ac:dyDescent="0.2">
      <c r="A49" s="79" t="s">
        <v>109</v>
      </c>
      <c r="B49" s="53">
        <v>88696</v>
      </c>
      <c r="C49" s="88">
        <v>20.8</v>
      </c>
      <c r="D49" s="53">
        <v>237390</v>
      </c>
      <c r="E49" s="88">
        <v>16.7</v>
      </c>
      <c r="F49" s="87">
        <v>2.7</v>
      </c>
      <c r="G49" s="53">
        <v>555413</v>
      </c>
      <c r="H49" s="88">
        <v>9.1</v>
      </c>
      <c r="I49" s="53">
        <v>1464305</v>
      </c>
      <c r="J49" s="88">
        <v>6.7</v>
      </c>
      <c r="K49" s="87">
        <v>2.6</v>
      </c>
    </row>
    <row r="50" spans="1:11" x14ac:dyDescent="0.2">
      <c r="A50" s="79" t="s">
        <v>111</v>
      </c>
      <c r="B50" s="53">
        <v>41724</v>
      </c>
      <c r="C50" s="88">
        <v>19.3</v>
      </c>
      <c r="D50" s="53">
        <v>135236</v>
      </c>
      <c r="E50" s="88">
        <v>26.4</v>
      </c>
      <c r="F50" s="87">
        <v>3.2</v>
      </c>
      <c r="G50" s="53">
        <v>279048</v>
      </c>
      <c r="H50" s="88">
        <v>5.4</v>
      </c>
      <c r="I50" s="53">
        <v>986258</v>
      </c>
      <c r="J50" s="88">
        <v>7</v>
      </c>
      <c r="K50" s="87">
        <v>3.5</v>
      </c>
    </row>
    <row r="51" spans="1:11" s="21" customFormat="1" ht="15.95" customHeight="1" x14ac:dyDescent="0.2">
      <c r="A51" s="78" t="s">
        <v>211</v>
      </c>
      <c r="B51" s="53">
        <v>4677</v>
      </c>
      <c r="C51" s="88">
        <v>15.8</v>
      </c>
      <c r="D51" s="53">
        <v>11880</v>
      </c>
      <c r="E51" s="88">
        <v>19.8</v>
      </c>
      <c r="F51" s="87">
        <v>2.5</v>
      </c>
      <c r="G51" s="53">
        <v>47194</v>
      </c>
      <c r="H51" s="88">
        <v>5.7</v>
      </c>
      <c r="I51" s="53">
        <v>138231</v>
      </c>
      <c r="J51" s="88">
        <v>13.1</v>
      </c>
      <c r="K51" s="87">
        <v>2.9</v>
      </c>
    </row>
    <row r="52" spans="1:11" x14ac:dyDescent="0.2">
      <c r="A52" s="79" t="s">
        <v>109</v>
      </c>
      <c r="B52" s="53">
        <v>3574</v>
      </c>
      <c r="C52" s="88">
        <v>-0.1</v>
      </c>
      <c r="D52" s="53">
        <v>8957</v>
      </c>
      <c r="E52" s="88">
        <v>1.5</v>
      </c>
      <c r="F52" s="87">
        <v>2.5</v>
      </c>
      <c r="G52" s="53">
        <v>39445</v>
      </c>
      <c r="H52" s="88">
        <v>3</v>
      </c>
      <c r="I52" s="53">
        <v>117391</v>
      </c>
      <c r="J52" s="88">
        <v>9.6</v>
      </c>
      <c r="K52" s="87">
        <v>3</v>
      </c>
    </row>
    <row r="53" spans="1:11" x14ac:dyDescent="0.2">
      <c r="A53" s="79" t="s">
        <v>111</v>
      </c>
      <c r="B53" s="53">
        <v>1103</v>
      </c>
      <c r="C53" s="88">
        <v>137.69999999999999</v>
      </c>
      <c r="D53" s="53">
        <v>2923</v>
      </c>
      <c r="E53" s="88">
        <v>166.7</v>
      </c>
      <c r="F53" s="87">
        <v>2.7</v>
      </c>
      <c r="G53" s="53">
        <v>7749</v>
      </c>
      <c r="H53" s="88">
        <v>22.1</v>
      </c>
      <c r="I53" s="53">
        <v>20840</v>
      </c>
      <c r="J53" s="88">
        <v>38</v>
      </c>
      <c r="K53" s="87">
        <v>2.7</v>
      </c>
    </row>
    <row r="54" spans="1:11" s="21" customFormat="1" ht="15.95" customHeight="1" x14ac:dyDescent="0.2">
      <c r="A54" s="78" t="s">
        <v>212</v>
      </c>
      <c r="B54" s="53">
        <v>22341</v>
      </c>
      <c r="C54" s="88">
        <v>12.6</v>
      </c>
      <c r="D54" s="53">
        <v>65613</v>
      </c>
      <c r="E54" s="88">
        <v>8.4</v>
      </c>
      <c r="F54" s="87">
        <v>2.9</v>
      </c>
      <c r="G54" s="53">
        <v>233911</v>
      </c>
      <c r="H54" s="88">
        <v>16.7</v>
      </c>
      <c r="I54" s="53">
        <v>700565</v>
      </c>
      <c r="J54" s="88">
        <v>10.199999999999999</v>
      </c>
      <c r="K54" s="87">
        <v>3</v>
      </c>
    </row>
    <row r="55" spans="1:11" x14ac:dyDescent="0.2">
      <c r="A55" s="79" t="s">
        <v>109</v>
      </c>
      <c r="B55" s="53">
        <v>19771</v>
      </c>
      <c r="C55" s="88">
        <v>12.8</v>
      </c>
      <c r="D55" s="53">
        <v>58380</v>
      </c>
      <c r="E55" s="88">
        <v>8</v>
      </c>
      <c r="F55" s="87">
        <v>3</v>
      </c>
      <c r="G55" s="53">
        <v>200572</v>
      </c>
      <c r="H55" s="88">
        <v>15.4</v>
      </c>
      <c r="I55" s="53">
        <v>613085</v>
      </c>
      <c r="J55" s="88">
        <v>9.6999999999999993</v>
      </c>
      <c r="K55" s="87">
        <v>3.1</v>
      </c>
    </row>
    <row r="56" spans="1:11" x14ac:dyDescent="0.2">
      <c r="A56" s="79" t="s">
        <v>111</v>
      </c>
      <c r="B56" s="53">
        <v>2570</v>
      </c>
      <c r="C56" s="88">
        <v>10.7</v>
      </c>
      <c r="D56" s="53">
        <v>7233</v>
      </c>
      <c r="E56" s="88">
        <v>12</v>
      </c>
      <c r="F56" s="87">
        <v>2.8</v>
      </c>
      <c r="G56" s="53">
        <v>33339</v>
      </c>
      <c r="H56" s="88">
        <v>25.1</v>
      </c>
      <c r="I56" s="53">
        <v>87480</v>
      </c>
      <c r="J56" s="88">
        <v>14.4</v>
      </c>
      <c r="K56" s="87">
        <v>2.6</v>
      </c>
    </row>
    <row r="57" spans="1:11" s="21" customFormat="1" ht="15.95" customHeight="1" x14ac:dyDescent="0.2">
      <c r="A57" s="78" t="s">
        <v>213</v>
      </c>
      <c r="B57" s="53">
        <v>19473</v>
      </c>
      <c r="C57" s="88">
        <v>15.9</v>
      </c>
      <c r="D57" s="53">
        <v>44447</v>
      </c>
      <c r="E57" s="88">
        <v>15.7</v>
      </c>
      <c r="F57" s="87">
        <v>2.2999999999999998</v>
      </c>
      <c r="G57" s="53">
        <v>173961</v>
      </c>
      <c r="H57" s="88">
        <v>12.2</v>
      </c>
      <c r="I57" s="53">
        <v>425576</v>
      </c>
      <c r="J57" s="88">
        <v>13.1</v>
      </c>
      <c r="K57" s="87">
        <v>2.4</v>
      </c>
    </row>
    <row r="58" spans="1:11" x14ac:dyDescent="0.2">
      <c r="A58" s="79" t="s">
        <v>109</v>
      </c>
      <c r="B58" s="53">
        <v>17918</v>
      </c>
      <c r="C58" s="88">
        <v>19.3</v>
      </c>
      <c r="D58" s="53">
        <v>40847</v>
      </c>
      <c r="E58" s="88">
        <v>16.7</v>
      </c>
      <c r="F58" s="87">
        <v>2.2999999999999998</v>
      </c>
      <c r="G58" s="53">
        <v>157177</v>
      </c>
      <c r="H58" s="88">
        <v>13.4</v>
      </c>
      <c r="I58" s="53">
        <v>389787</v>
      </c>
      <c r="J58" s="88">
        <v>14.3</v>
      </c>
      <c r="K58" s="87">
        <v>2.5</v>
      </c>
    </row>
    <row r="59" spans="1:11" x14ac:dyDescent="0.2">
      <c r="A59" s="79" t="s">
        <v>111</v>
      </c>
      <c r="B59" s="53">
        <v>1555</v>
      </c>
      <c r="C59" s="88">
        <v>-13.1</v>
      </c>
      <c r="D59" s="53">
        <v>3600</v>
      </c>
      <c r="E59" s="88">
        <v>4.8</v>
      </c>
      <c r="F59" s="87">
        <v>2.2999999999999998</v>
      </c>
      <c r="G59" s="53">
        <v>16784</v>
      </c>
      <c r="H59" s="88">
        <v>2</v>
      </c>
      <c r="I59" s="53">
        <v>35789</v>
      </c>
      <c r="J59" s="88">
        <v>1.8</v>
      </c>
      <c r="K59" s="87">
        <v>2.1</v>
      </c>
    </row>
    <row r="60" spans="1:11" s="21" customFormat="1" ht="15.95" customHeight="1" x14ac:dyDescent="0.2">
      <c r="A60" s="78" t="s">
        <v>214</v>
      </c>
      <c r="B60" s="53">
        <v>107602</v>
      </c>
      <c r="C60" s="88">
        <v>15.5</v>
      </c>
      <c r="D60" s="53">
        <v>366993</v>
      </c>
      <c r="E60" s="88">
        <v>18.7</v>
      </c>
      <c r="F60" s="87">
        <v>3.4</v>
      </c>
      <c r="G60" s="53">
        <v>1072198</v>
      </c>
      <c r="H60" s="88">
        <v>18.3</v>
      </c>
      <c r="I60" s="53">
        <v>3936082</v>
      </c>
      <c r="J60" s="88">
        <v>15.2</v>
      </c>
      <c r="K60" s="87">
        <v>3.7</v>
      </c>
    </row>
    <row r="61" spans="1:11" x14ac:dyDescent="0.2">
      <c r="A61" s="79" t="s">
        <v>109</v>
      </c>
      <c r="B61" s="53">
        <v>99710</v>
      </c>
      <c r="C61" s="88">
        <v>16.2</v>
      </c>
      <c r="D61" s="53">
        <v>351622</v>
      </c>
      <c r="E61" s="88">
        <v>19.100000000000001</v>
      </c>
      <c r="F61" s="87">
        <v>3.5</v>
      </c>
      <c r="G61" s="53">
        <v>976412</v>
      </c>
      <c r="H61" s="88">
        <v>19.100000000000001</v>
      </c>
      <c r="I61" s="53">
        <v>3723839</v>
      </c>
      <c r="J61" s="88">
        <v>15.3</v>
      </c>
      <c r="K61" s="87">
        <v>3.8</v>
      </c>
    </row>
    <row r="62" spans="1:11" x14ac:dyDescent="0.2">
      <c r="A62" s="79" t="s">
        <v>111</v>
      </c>
      <c r="B62" s="53">
        <v>7892</v>
      </c>
      <c r="C62" s="88">
        <v>7.5</v>
      </c>
      <c r="D62" s="53">
        <v>15371</v>
      </c>
      <c r="E62" s="88">
        <v>9.5</v>
      </c>
      <c r="F62" s="87">
        <v>1.9</v>
      </c>
      <c r="G62" s="53">
        <v>95786</v>
      </c>
      <c r="H62" s="88">
        <v>11.4</v>
      </c>
      <c r="I62" s="53">
        <v>212243</v>
      </c>
      <c r="J62" s="88">
        <v>14.2</v>
      </c>
      <c r="K62" s="87">
        <v>2.2000000000000002</v>
      </c>
    </row>
    <row r="63" spans="1:11" s="21" customFormat="1" ht="15.95" customHeight="1" x14ac:dyDescent="0.2">
      <c r="A63" s="78" t="s">
        <v>215</v>
      </c>
      <c r="B63" s="53">
        <v>16024</v>
      </c>
      <c r="C63" s="88">
        <v>26</v>
      </c>
      <c r="D63" s="53">
        <v>37923</v>
      </c>
      <c r="E63" s="88">
        <v>19.100000000000001</v>
      </c>
      <c r="F63" s="87">
        <v>2.4</v>
      </c>
      <c r="G63" s="53">
        <v>202513</v>
      </c>
      <c r="H63" s="88">
        <v>12.3</v>
      </c>
      <c r="I63" s="53">
        <v>616447</v>
      </c>
      <c r="J63" s="88">
        <v>12.2</v>
      </c>
      <c r="K63" s="87">
        <v>3</v>
      </c>
    </row>
    <row r="64" spans="1:11" x14ac:dyDescent="0.2">
      <c r="A64" s="79" t="s">
        <v>109</v>
      </c>
      <c r="B64" s="53">
        <v>14592</v>
      </c>
      <c r="C64" s="88">
        <v>29.5</v>
      </c>
      <c r="D64" s="53">
        <v>34578</v>
      </c>
      <c r="E64" s="88">
        <v>21.8</v>
      </c>
      <c r="F64" s="87">
        <v>2.4</v>
      </c>
      <c r="G64" s="53">
        <v>187230</v>
      </c>
      <c r="H64" s="88">
        <v>13.2</v>
      </c>
      <c r="I64" s="53">
        <v>575592</v>
      </c>
      <c r="J64" s="88">
        <v>12.8</v>
      </c>
      <c r="K64" s="87">
        <v>3.1</v>
      </c>
    </row>
    <row r="65" spans="1:11" x14ac:dyDescent="0.2">
      <c r="A65" s="79" t="s">
        <v>111</v>
      </c>
      <c r="B65" s="53">
        <v>1432</v>
      </c>
      <c r="C65" s="88">
        <v>-1.2</v>
      </c>
      <c r="D65" s="53">
        <v>3345</v>
      </c>
      <c r="E65" s="88">
        <v>-3.2</v>
      </c>
      <c r="F65" s="87">
        <v>2.2999999999999998</v>
      </c>
      <c r="G65" s="53">
        <v>15283</v>
      </c>
      <c r="H65" s="88">
        <v>2.2999999999999998</v>
      </c>
      <c r="I65" s="53">
        <v>40855</v>
      </c>
      <c r="J65" s="88">
        <v>3.8</v>
      </c>
      <c r="K65" s="87">
        <v>2.7</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526</v>
      </c>
      <c r="B1" s="130"/>
      <c r="C1" s="130"/>
      <c r="D1" s="130"/>
      <c r="E1" s="130"/>
      <c r="F1" s="130"/>
      <c r="G1" s="130"/>
      <c r="H1" s="130"/>
      <c r="I1" s="130"/>
      <c r="J1" s="130"/>
    </row>
    <row r="2" spans="1:10" s="31" customFormat="1" ht="20.100000000000001" customHeight="1" x14ac:dyDescent="0.2">
      <c r="A2" s="131" t="s">
        <v>371</v>
      </c>
      <c r="B2" s="131"/>
      <c r="C2" s="131"/>
      <c r="D2" s="131"/>
      <c r="E2" s="131"/>
      <c r="F2" s="131"/>
      <c r="G2" s="131"/>
      <c r="H2" s="131"/>
      <c r="I2" s="131"/>
      <c r="J2" s="131"/>
    </row>
    <row r="3" spans="1:10" x14ac:dyDescent="0.2">
      <c r="A3" s="32" t="s">
        <v>0</v>
      </c>
      <c r="B3" s="119" t="s">
        <v>479</v>
      </c>
      <c r="C3" s="121"/>
      <c r="D3" s="121"/>
      <c r="E3" s="121"/>
      <c r="F3" s="121"/>
      <c r="G3" s="121"/>
      <c r="H3" s="121"/>
      <c r="I3" s="122"/>
      <c r="J3" s="33" t="s">
        <v>1</v>
      </c>
    </row>
    <row r="4" spans="1:10" ht="14.25" x14ac:dyDescent="0.2">
      <c r="A4" s="34" t="s">
        <v>0</v>
      </c>
      <c r="B4" s="125"/>
      <c r="C4" s="146"/>
      <c r="D4" s="146"/>
      <c r="E4" s="146"/>
      <c r="F4" s="146"/>
      <c r="G4" s="146"/>
      <c r="H4" s="146"/>
      <c r="I4" s="124"/>
      <c r="J4" s="35" t="s">
        <v>445</v>
      </c>
    </row>
    <row r="5" spans="1:10" ht="12.75" customHeight="1" x14ac:dyDescent="0.2">
      <c r="A5" s="34" t="s">
        <v>0</v>
      </c>
      <c r="B5" s="119" t="s">
        <v>2</v>
      </c>
      <c r="C5" s="121"/>
      <c r="D5" s="122"/>
      <c r="E5" s="118" t="s">
        <v>3</v>
      </c>
      <c r="F5" s="118"/>
      <c r="G5" s="118"/>
      <c r="H5" s="118"/>
      <c r="I5" s="118"/>
      <c r="J5" s="119" t="s">
        <v>449</v>
      </c>
    </row>
    <row r="6" spans="1:10" x14ac:dyDescent="0.2">
      <c r="A6" s="34" t="s">
        <v>0</v>
      </c>
      <c r="B6" s="139"/>
      <c r="C6" s="140"/>
      <c r="D6" s="141"/>
      <c r="E6" s="126" t="s">
        <v>447</v>
      </c>
      <c r="F6" s="126"/>
      <c r="G6" s="126"/>
      <c r="H6" s="126"/>
      <c r="I6" s="126"/>
      <c r="J6" s="117"/>
    </row>
    <row r="7" spans="1:10" ht="12.75" customHeight="1" x14ac:dyDescent="0.2">
      <c r="A7" s="37"/>
      <c r="B7" s="118" t="s">
        <v>70</v>
      </c>
      <c r="C7" s="142" t="s">
        <v>446</v>
      </c>
      <c r="D7" s="143"/>
      <c r="E7" s="118" t="s">
        <v>70</v>
      </c>
      <c r="F7" s="19" t="s">
        <v>0</v>
      </c>
      <c r="G7" s="119" t="s">
        <v>448</v>
      </c>
      <c r="H7" s="142" t="s">
        <v>4</v>
      </c>
      <c r="I7" s="143"/>
      <c r="J7" s="117"/>
    </row>
    <row r="8" spans="1:10" x14ac:dyDescent="0.2">
      <c r="A8" s="34" t="s">
        <v>0</v>
      </c>
      <c r="B8" s="126"/>
      <c r="C8" s="144"/>
      <c r="D8" s="145"/>
      <c r="E8" s="126"/>
      <c r="F8" s="36" t="s">
        <v>7</v>
      </c>
      <c r="G8" s="117"/>
      <c r="H8" s="144"/>
      <c r="I8" s="145"/>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52142</v>
      </c>
      <c r="C17" s="53">
        <v>51035</v>
      </c>
      <c r="D17" s="88">
        <v>0.5</v>
      </c>
      <c r="E17" s="53">
        <v>3702604</v>
      </c>
      <c r="F17" s="88">
        <v>3</v>
      </c>
      <c r="G17" s="88">
        <v>42.7</v>
      </c>
      <c r="H17" s="53">
        <v>3879000</v>
      </c>
      <c r="I17" s="88">
        <v>95.5</v>
      </c>
      <c r="J17" s="88">
        <v>40</v>
      </c>
    </row>
    <row r="18" spans="1:10" ht="20.100000000000001" customHeight="1" x14ac:dyDescent="0.2">
      <c r="A18" s="78" t="s">
        <v>167</v>
      </c>
      <c r="B18" s="53">
        <v>32436</v>
      </c>
      <c r="C18" s="53">
        <v>31825</v>
      </c>
      <c r="D18" s="88">
        <v>-0.8</v>
      </c>
      <c r="E18" s="53">
        <v>1856131</v>
      </c>
      <c r="F18" s="88">
        <v>1.7</v>
      </c>
      <c r="G18" s="88">
        <v>53.7</v>
      </c>
      <c r="H18" s="53">
        <v>1919607</v>
      </c>
      <c r="I18" s="88">
        <v>96.7</v>
      </c>
      <c r="J18" s="88">
        <v>46.1</v>
      </c>
    </row>
    <row r="19" spans="1:10" ht="12.75" customHeight="1" x14ac:dyDescent="0.2">
      <c r="A19" s="79" t="s">
        <v>168</v>
      </c>
      <c r="B19" s="53">
        <v>13175</v>
      </c>
      <c r="C19" s="53">
        <v>12957</v>
      </c>
      <c r="D19" s="88">
        <v>-0.2</v>
      </c>
      <c r="E19" s="53">
        <v>1159145</v>
      </c>
      <c r="F19" s="88">
        <v>1.7</v>
      </c>
      <c r="G19" s="88">
        <v>55.5</v>
      </c>
      <c r="H19" s="53">
        <v>1199490</v>
      </c>
      <c r="I19" s="88">
        <v>96.6</v>
      </c>
      <c r="J19" s="88">
        <v>47.9</v>
      </c>
    </row>
    <row r="20" spans="1:10" x14ac:dyDescent="0.2">
      <c r="A20" s="79" t="s">
        <v>169</v>
      </c>
      <c r="B20" s="53">
        <v>7255</v>
      </c>
      <c r="C20" s="53">
        <v>7124</v>
      </c>
      <c r="D20" s="88">
        <v>-0.1</v>
      </c>
      <c r="E20" s="53">
        <v>406068</v>
      </c>
      <c r="F20" s="88">
        <v>4</v>
      </c>
      <c r="G20" s="88">
        <v>56.8</v>
      </c>
      <c r="H20" s="53">
        <v>418118</v>
      </c>
      <c r="I20" s="88">
        <v>97.1</v>
      </c>
      <c r="J20" s="88">
        <v>49.4</v>
      </c>
    </row>
    <row r="21" spans="1:10" x14ac:dyDescent="0.2">
      <c r="A21" s="79" t="s">
        <v>170</v>
      </c>
      <c r="B21" s="53">
        <v>6765</v>
      </c>
      <c r="C21" s="53">
        <v>6607</v>
      </c>
      <c r="D21" s="88">
        <v>-3.6</v>
      </c>
      <c r="E21" s="53">
        <v>168524</v>
      </c>
      <c r="F21" s="88">
        <v>-2.7</v>
      </c>
      <c r="G21" s="88">
        <v>39.799999999999997</v>
      </c>
      <c r="H21" s="53">
        <v>174586</v>
      </c>
      <c r="I21" s="88">
        <v>96.5</v>
      </c>
      <c r="J21" s="88">
        <v>31.9</v>
      </c>
    </row>
    <row r="22" spans="1:10" x14ac:dyDescent="0.2">
      <c r="A22" s="79" t="s">
        <v>171</v>
      </c>
      <c r="B22" s="53">
        <v>5241</v>
      </c>
      <c r="C22" s="53">
        <v>5137</v>
      </c>
      <c r="D22" s="88">
        <v>0.5</v>
      </c>
      <c r="E22" s="53">
        <v>122394</v>
      </c>
      <c r="F22" s="88">
        <v>1.2</v>
      </c>
      <c r="G22" s="88">
        <v>44.6</v>
      </c>
      <c r="H22" s="53">
        <v>127413</v>
      </c>
      <c r="I22" s="88">
        <v>96.1</v>
      </c>
      <c r="J22" s="88">
        <v>36.9</v>
      </c>
    </row>
    <row r="23" spans="1:10" s="21" customFormat="1" ht="20.100000000000001" customHeight="1" x14ac:dyDescent="0.2">
      <c r="A23" s="80" t="s">
        <v>360</v>
      </c>
      <c r="B23" s="53" t="s">
        <v>0</v>
      </c>
      <c r="C23" s="53" t="s">
        <v>0</v>
      </c>
      <c r="D23" s="88" t="s">
        <v>0</v>
      </c>
      <c r="E23" s="53" t="s">
        <v>0</v>
      </c>
      <c r="F23" s="88" t="s">
        <v>0</v>
      </c>
      <c r="G23" s="88" t="s">
        <v>0</v>
      </c>
      <c r="H23" s="53" t="s">
        <v>0</v>
      </c>
      <c r="I23" s="88" t="s">
        <v>0</v>
      </c>
      <c r="J23" s="88" t="s">
        <v>0</v>
      </c>
    </row>
    <row r="24" spans="1:10" ht="12.75" customHeight="1" x14ac:dyDescent="0.2">
      <c r="A24" s="79" t="s">
        <v>173</v>
      </c>
      <c r="B24" s="53">
        <v>14912</v>
      </c>
      <c r="C24" s="53">
        <v>14542</v>
      </c>
      <c r="D24" s="88">
        <v>3.4</v>
      </c>
      <c r="E24" s="53">
        <v>759767</v>
      </c>
      <c r="F24" s="88">
        <v>9.6999999999999993</v>
      </c>
      <c r="G24" s="88">
        <v>39.799999999999997</v>
      </c>
      <c r="H24" s="53">
        <v>800191</v>
      </c>
      <c r="I24" s="88">
        <v>94.9</v>
      </c>
      <c r="J24" s="88">
        <v>37.700000000000003</v>
      </c>
    </row>
    <row r="25" spans="1:10" ht="12.75" customHeight="1" x14ac:dyDescent="0.2">
      <c r="A25" s="79" t="s">
        <v>174</v>
      </c>
      <c r="B25" s="53">
        <v>1641</v>
      </c>
      <c r="C25" s="53">
        <v>1595</v>
      </c>
      <c r="D25" s="88">
        <v>-0.9</v>
      </c>
      <c r="E25" s="53">
        <v>120370</v>
      </c>
      <c r="F25" s="88">
        <v>-0.2</v>
      </c>
      <c r="G25" s="88">
        <v>38.9</v>
      </c>
      <c r="H25" s="53">
        <v>128217</v>
      </c>
      <c r="I25" s="88">
        <v>93.9</v>
      </c>
      <c r="J25" s="88">
        <v>36</v>
      </c>
    </row>
    <row r="26" spans="1:10" x14ac:dyDescent="0.2">
      <c r="A26" s="79" t="s">
        <v>175</v>
      </c>
      <c r="B26" s="53">
        <v>116</v>
      </c>
      <c r="C26" s="53">
        <v>115</v>
      </c>
      <c r="D26" s="88">
        <v>0</v>
      </c>
      <c r="E26" s="53">
        <v>64170</v>
      </c>
      <c r="F26" s="88">
        <v>1.5</v>
      </c>
      <c r="G26" s="88">
        <v>49</v>
      </c>
      <c r="H26" s="53">
        <v>65205</v>
      </c>
      <c r="I26" s="88">
        <v>98.4</v>
      </c>
      <c r="J26" s="88">
        <v>50.6</v>
      </c>
    </row>
    <row r="27" spans="1:10" x14ac:dyDescent="0.2">
      <c r="A27" s="84" t="s">
        <v>361</v>
      </c>
      <c r="B27" s="53" t="s">
        <v>0</v>
      </c>
      <c r="C27" s="53" t="s">
        <v>0</v>
      </c>
      <c r="D27" s="88" t="s">
        <v>0</v>
      </c>
      <c r="E27" s="53" t="s">
        <v>0</v>
      </c>
      <c r="F27" s="88" t="s">
        <v>0</v>
      </c>
      <c r="G27" s="88" t="s">
        <v>0</v>
      </c>
      <c r="H27" s="53" t="s">
        <v>0</v>
      </c>
      <c r="I27" s="88" t="s">
        <v>0</v>
      </c>
      <c r="J27" s="88" t="s">
        <v>0</v>
      </c>
    </row>
    <row r="28" spans="1:10" x14ac:dyDescent="0.2">
      <c r="A28" s="75" t="s">
        <v>177</v>
      </c>
      <c r="B28" s="53">
        <v>11219</v>
      </c>
      <c r="C28" s="53">
        <v>10955</v>
      </c>
      <c r="D28" s="88">
        <v>4.5999999999999996</v>
      </c>
      <c r="E28" s="53">
        <v>413931</v>
      </c>
      <c r="F28" s="88">
        <v>19.100000000000001</v>
      </c>
      <c r="G28" s="88">
        <v>36.9</v>
      </c>
      <c r="H28" s="53">
        <v>438837</v>
      </c>
      <c r="I28" s="88">
        <v>94.3</v>
      </c>
      <c r="J28" s="88">
        <v>35.200000000000003</v>
      </c>
    </row>
    <row r="29" spans="1:10" ht="12.75" customHeight="1" x14ac:dyDescent="0.2">
      <c r="A29" s="79" t="s">
        <v>362</v>
      </c>
      <c r="B29" s="53">
        <v>1936</v>
      </c>
      <c r="C29" s="53">
        <v>1877</v>
      </c>
      <c r="D29" s="88">
        <v>0.9</v>
      </c>
      <c r="E29" s="53">
        <v>161296</v>
      </c>
      <c r="F29" s="88">
        <v>0.1</v>
      </c>
      <c r="G29" s="88">
        <v>44</v>
      </c>
      <c r="H29" s="53">
        <v>167932</v>
      </c>
      <c r="I29" s="88">
        <v>96</v>
      </c>
      <c r="J29" s="88">
        <v>39.5</v>
      </c>
    </row>
    <row r="30" spans="1:10" s="21" customFormat="1" ht="20.100000000000001" customHeight="1" x14ac:dyDescent="0.2">
      <c r="A30" s="78" t="s">
        <v>40</v>
      </c>
      <c r="B30" s="53">
        <v>3031</v>
      </c>
      <c r="C30" s="53">
        <v>2933</v>
      </c>
      <c r="D30" s="88">
        <v>0.8</v>
      </c>
      <c r="E30" s="53">
        <v>855868</v>
      </c>
      <c r="F30" s="88">
        <v>1</v>
      </c>
      <c r="G30" s="88">
        <v>13.2</v>
      </c>
      <c r="H30" s="53">
        <v>923684</v>
      </c>
      <c r="I30" s="88">
        <v>92.7</v>
      </c>
      <c r="J30" s="88">
        <v>16.5</v>
      </c>
    </row>
    <row r="31" spans="1:10" s="21" customFormat="1" ht="20.100000000000001" customHeight="1" x14ac:dyDescent="0.2">
      <c r="A31" s="80" t="s">
        <v>363</v>
      </c>
      <c r="B31" s="53" t="s">
        <v>0</v>
      </c>
      <c r="C31" s="53" t="s">
        <v>0</v>
      </c>
      <c r="D31" s="88" t="s">
        <v>0</v>
      </c>
      <c r="E31" s="53" t="s">
        <v>0</v>
      </c>
      <c r="F31" s="88" t="s">
        <v>0</v>
      </c>
      <c r="G31" s="88" t="s">
        <v>0</v>
      </c>
      <c r="H31" s="53" t="s">
        <v>0</v>
      </c>
      <c r="I31" s="88" t="s">
        <v>0</v>
      </c>
      <c r="J31" s="88" t="s">
        <v>0</v>
      </c>
    </row>
    <row r="32" spans="1:10" x14ac:dyDescent="0.2">
      <c r="A32" s="79" t="s">
        <v>180</v>
      </c>
      <c r="B32" s="53">
        <v>1763</v>
      </c>
      <c r="C32" s="53">
        <v>1735</v>
      </c>
      <c r="D32" s="88">
        <v>-0.1</v>
      </c>
      <c r="E32" s="53">
        <v>230838</v>
      </c>
      <c r="F32" s="88">
        <v>-0.4</v>
      </c>
      <c r="G32" s="88">
        <v>72.8</v>
      </c>
      <c r="H32" s="53">
        <v>235518</v>
      </c>
      <c r="I32" s="88">
        <v>98</v>
      </c>
      <c r="J32" s="88">
        <v>70.8</v>
      </c>
    </row>
    <row r="33" spans="1:10" x14ac:dyDescent="0.2">
      <c r="A33" s="84" t="s">
        <v>364</v>
      </c>
      <c r="B33" s="53" t="s">
        <v>0</v>
      </c>
      <c r="C33" s="53" t="s">
        <v>0</v>
      </c>
      <c r="D33" s="88" t="s">
        <v>0</v>
      </c>
      <c r="E33" s="53" t="s">
        <v>0</v>
      </c>
      <c r="F33" s="88" t="s">
        <v>0</v>
      </c>
      <c r="G33" s="88" t="s">
        <v>0</v>
      </c>
      <c r="H33" s="53" t="s">
        <v>0</v>
      </c>
      <c r="I33" s="88" t="s">
        <v>0</v>
      </c>
      <c r="J33" s="88" t="s">
        <v>0</v>
      </c>
    </row>
    <row r="34" spans="1:10" x14ac:dyDescent="0.2">
      <c r="A34" s="75" t="s">
        <v>182</v>
      </c>
      <c r="B34" s="53">
        <v>876</v>
      </c>
      <c r="C34" s="53">
        <v>867</v>
      </c>
      <c r="D34" s="88">
        <v>-0.8</v>
      </c>
      <c r="E34" s="53">
        <v>153563</v>
      </c>
      <c r="F34" s="88">
        <v>-0.3</v>
      </c>
      <c r="G34" s="88">
        <v>88</v>
      </c>
      <c r="H34" s="53">
        <v>155894</v>
      </c>
      <c r="I34" s="88">
        <v>98.5</v>
      </c>
      <c r="J34" s="88">
        <v>86.5</v>
      </c>
    </row>
    <row r="35" spans="1:10" x14ac:dyDescent="0.2">
      <c r="A35" s="79" t="s">
        <v>183</v>
      </c>
      <c r="B35" s="53">
        <v>887</v>
      </c>
      <c r="C35" s="53">
        <v>868</v>
      </c>
      <c r="D35" s="88">
        <v>0.6</v>
      </c>
      <c r="E35" s="53">
        <v>77275</v>
      </c>
      <c r="F35" s="88">
        <v>-0.5</v>
      </c>
      <c r="G35" s="88">
        <v>42.4</v>
      </c>
      <c r="H35" s="53">
        <v>79624</v>
      </c>
      <c r="I35" s="88">
        <v>97</v>
      </c>
      <c r="J35" s="88">
        <v>38.700000000000003</v>
      </c>
    </row>
    <row r="36" spans="1:10" s="21" customFormat="1" ht="30" customHeight="1" x14ac:dyDescent="0.2">
      <c r="A36" s="41" t="s">
        <v>527</v>
      </c>
      <c r="B36" s="29"/>
      <c r="C36" s="29"/>
      <c r="D36" s="20"/>
      <c r="E36" s="29"/>
      <c r="F36" s="20"/>
      <c r="G36" s="20"/>
      <c r="H36" s="29"/>
      <c r="I36" s="20"/>
      <c r="J36" s="20"/>
    </row>
    <row r="37" spans="1:10" ht="12.75" customHeight="1" x14ac:dyDescent="0.2">
      <c r="A37" s="42" t="s">
        <v>441</v>
      </c>
      <c r="B37" s="29"/>
      <c r="C37" s="29"/>
      <c r="D37" s="20"/>
      <c r="E37" s="29"/>
      <c r="F37" s="20"/>
      <c r="G37" s="20"/>
      <c r="H37" s="29"/>
      <c r="I37" s="20"/>
      <c r="J37" s="20"/>
    </row>
    <row r="38" spans="1:10" x14ac:dyDescent="0.2">
      <c r="A38" s="42" t="s">
        <v>442</v>
      </c>
      <c r="B38" s="29"/>
      <c r="C38" s="29"/>
      <c r="D38" s="20"/>
      <c r="E38" s="29"/>
      <c r="F38" s="20"/>
      <c r="G38" s="20"/>
      <c r="H38" s="29"/>
      <c r="I38" s="20"/>
      <c r="J38" s="20"/>
    </row>
    <row r="39" spans="1:10" ht="12.75" customHeight="1" x14ac:dyDescent="0.2">
      <c r="A39" s="42" t="s">
        <v>443</v>
      </c>
      <c r="B39" s="29"/>
      <c r="C39" s="29"/>
      <c r="D39" s="20"/>
      <c r="E39" s="29"/>
      <c r="F39" s="20"/>
      <c r="G39" s="20"/>
      <c r="H39" s="29"/>
      <c r="I39" s="20"/>
      <c r="J39" s="20"/>
    </row>
    <row r="40" spans="1:10" ht="12.75" customHeight="1" x14ac:dyDescent="0.2">
      <c r="A40" s="42" t="s">
        <v>444</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528</v>
      </c>
      <c r="B1" s="130"/>
      <c r="C1" s="130"/>
      <c r="D1" s="130"/>
      <c r="E1" s="130"/>
      <c r="F1" s="130"/>
      <c r="G1" s="130"/>
      <c r="H1" s="130"/>
      <c r="I1" s="130"/>
      <c r="J1" s="130"/>
    </row>
    <row r="2" spans="1:10" s="31" customFormat="1" ht="20.100000000000001" customHeight="1" x14ac:dyDescent="0.2">
      <c r="A2" s="131" t="s">
        <v>370</v>
      </c>
      <c r="B2" s="131"/>
      <c r="C2" s="131"/>
      <c r="D2" s="131"/>
      <c r="E2" s="131"/>
      <c r="F2" s="131"/>
      <c r="G2" s="131"/>
      <c r="H2" s="131"/>
      <c r="I2" s="131"/>
      <c r="J2" s="131"/>
    </row>
    <row r="3" spans="1:10" x14ac:dyDescent="0.2">
      <c r="A3" s="32" t="s">
        <v>0</v>
      </c>
      <c r="B3" s="119" t="s">
        <v>479</v>
      </c>
      <c r="C3" s="121"/>
      <c r="D3" s="121"/>
      <c r="E3" s="121"/>
      <c r="F3" s="121"/>
      <c r="G3" s="121"/>
      <c r="H3" s="121"/>
      <c r="I3" s="122"/>
      <c r="J3" s="33" t="s">
        <v>1</v>
      </c>
    </row>
    <row r="4" spans="1:10" ht="14.25" x14ac:dyDescent="0.2">
      <c r="A4" s="34" t="s">
        <v>0</v>
      </c>
      <c r="B4" s="125"/>
      <c r="C4" s="146"/>
      <c r="D4" s="146"/>
      <c r="E4" s="146"/>
      <c r="F4" s="146"/>
      <c r="G4" s="146"/>
      <c r="H4" s="146"/>
      <c r="I4" s="124"/>
      <c r="J4" s="35" t="s">
        <v>445</v>
      </c>
    </row>
    <row r="5" spans="1:10" ht="12.75" customHeight="1" x14ac:dyDescent="0.2">
      <c r="A5" s="34" t="s">
        <v>0</v>
      </c>
      <c r="B5" s="119" t="s">
        <v>2</v>
      </c>
      <c r="C5" s="121"/>
      <c r="D5" s="122"/>
      <c r="E5" s="118" t="s">
        <v>3</v>
      </c>
      <c r="F5" s="118"/>
      <c r="G5" s="118"/>
      <c r="H5" s="118"/>
      <c r="I5" s="118"/>
      <c r="J5" s="119" t="s">
        <v>449</v>
      </c>
    </row>
    <row r="6" spans="1:10" x14ac:dyDescent="0.2">
      <c r="A6" s="34" t="s">
        <v>0</v>
      </c>
      <c r="B6" s="139"/>
      <c r="C6" s="140"/>
      <c r="D6" s="141"/>
      <c r="E6" s="126" t="s">
        <v>447</v>
      </c>
      <c r="F6" s="126"/>
      <c r="G6" s="126"/>
      <c r="H6" s="126"/>
      <c r="I6" s="126"/>
      <c r="J6" s="117"/>
    </row>
    <row r="7" spans="1:10" ht="12.75" customHeight="1" x14ac:dyDescent="0.2">
      <c r="A7" s="37"/>
      <c r="B7" s="118" t="s">
        <v>70</v>
      </c>
      <c r="C7" s="142" t="s">
        <v>446</v>
      </c>
      <c r="D7" s="143"/>
      <c r="E7" s="118" t="s">
        <v>70</v>
      </c>
      <c r="F7" s="19" t="s">
        <v>0</v>
      </c>
      <c r="G7" s="119" t="s">
        <v>448</v>
      </c>
      <c r="H7" s="142" t="s">
        <v>4</v>
      </c>
      <c r="I7" s="143"/>
      <c r="J7" s="117"/>
    </row>
    <row r="8" spans="1:10" x14ac:dyDescent="0.2">
      <c r="A8" s="34" t="s">
        <v>0</v>
      </c>
      <c r="B8" s="126"/>
      <c r="C8" s="144"/>
      <c r="D8" s="145"/>
      <c r="E8" s="126"/>
      <c r="F8" s="36" t="s">
        <v>7</v>
      </c>
      <c r="G8" s="117"/>
      <c r="H8" s="144"/>
      <c r="I8" s="145"/>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52142</v>
      </c>
      <c r="C17" s="53">
        <v>51035</v>
      </c>
      <c r="D17" s="88">
        <v>0.5</v>
      </c>
      <c r="E17" s="53">
        <v>3702604</v>
      </c>
      <c r="F17" s="88">
        <v>3</v>
      </c>
      <c r="G17" s="88">
        <v>42.7</v>
      </c>
      <c r="H17" s="53">
        <v>3879000</v>
      </c>
      <c r="I17" s="88">
        <v>95.5</v>
      </c>
      <c r="J17" s="88">
        <v>40</v>
      </c>
    </row>
    <row r="18" spans="1:10" ht="24.95" customHeight="1" x14ac:dyDescent="0.2">
      <c r="A18" s="3" t="s">
        <v>464</v>
      </c>
      <c r="B18" s="53">
        <v>6955</v>
      </c>
      <c r="C18" s="53">
        <v>6822</v>
      </c>
      <c r="D18" s="88">
        <v>-1.5</v>
      </c>
      <c r="E18" s="53">
        <v>447734</v>
      </c>
      <c r="F18" s="88">
        <v>-0.4</v>
      </c>
      <c r="G18" s="88">
        <v>54</v>
      </c>
      <c r="H18" s="53">
        <v>460996</v>
      </c>
      <c r="I18" s="88">
        <v>97.1</v>
      </c>
      <c r="J18" s="88">
        <v>48.8</v>
      </c>
    </row>
    <row r="19" spans="1:10" ht="20.100000000000001" customHeight="1" x14ac:dyDescent="0.2">
      <c r="A19" s="3" t="s">
        <v>465</v>
      </c>
      <c r="B19" s="53">
        <v>3327</v>
      </c>
      <c r="C19" s="53">
        <v>3264</v>
      </c>
      <c r="D19" s="88">
        <v>-1.4</v>
      </c>
      <c r="E19" s="53">
        <v>249327</v>
      </c>
      <c r="F19" s="88">
        <v>-0.6</v>
      </c>
      <c r="G19" s="88">
        <v>58</v>
      </c>
      <c r="H19" s="53">
        <v>256112</v>
      </c>
      <c r="I19" s="88">
        <v>97.4</v>
      </c>
      <c r="J19" s="88">
        <v>52.1</v>
      </c>
    </row>
    <row r="20" spans="1:10" ht="20.100000000000001" customHeight="1" x14ac:dyDescent="0.2">
      <c r="A20" s="3" t="s">
        <v>466</v>
      </c>
      <c r="B20" s="53">
        <v>2591</v>
      </c>
      <c r="C20" s="53">
        <v>2541</v>
      </c>
      <c r="D20" s="88">
        <v>-0.8</v>
      </c>
      <c r="E20" s="53">
        <v>135168</v>
      </c>
      <c r="F20" s="88">
        <v>0.1</v>
      </c>
      <c r="G20" s="88">
        <v>47.8</v>
      </c>
      <c r="H20" s="53">
        <v>139893</v>
      </c>
      <c r="I20" s="88">
        <v>96.6</v>
      </c>
      <c r="J20" s="88">
        <v>43.3</v>
      </c>
    </row>
    <row r="21" spans="1:10" ht="20.100000000000001" customHeight="1" x14ac:dyDescent="0.2">
      <c r="A21" s="74" t="s">
        <v>187</v>
      </c>
      <c r="B21" s="53">
        <v>1037</v>
      </c>
      <c r="C21" s="53">
        <v>1017</v>
      </c>
      <c r="D21" s="88">
        <v>-3.7</v>
      </c>
      <c r="E21" s="53">
        <v>63239</v>
      </c>
      <c r="F21" s="88">
        <v>-1</v>
      </c>
      <c r="G21" s="88">
        <v>51.1</v>
      </c>
      <c r="H21" s="53">
        <v>64991</v>
      </c>
      <c r="I21" s="88">
        <v>97.3</v>
      </c>
      <c r="J21" s="88">
        <v>47.3</v>
      </c>
    </row>
    <row r="22" spans="1:10" ht="20.100000000000001" customHeight="1" x14ac:dyDescent="0.2">
      <c r="A22" s="78" t="s">
        <v>191</v>
      </c>
      <c r="B22" s="53">
        <v>5363</v>
      </c>
      <c r="C22" s="53">
        <v>5220</v>
      </c>
      <c r="D22" s="88">
        <v>1.3</v>
      </c>
      <c r="E22" s="53">
        <v>447753</v>
      </c>
      <c r="F22" s="88">
        <v>13.7</v>
      </c>
      <c r="G22" s="88">
        <v>42.8</v>
      </c>
      <c r="H22" s="53">
        <v>471776</v>
      </c>
      <c r="I22" s="88">
        <v>94.9</v>
      </c>
      <c r="J22" s="88">
        <v>42.2</v>
      </c>
    </row>
    <row r="23" spans="1:10" s="21" customFormat="1" ht="20.100000000000001" customHeight="1" x14ac:dyDescent="0.2">
      <c r="A23" s="78" t="s">
        <v>190</v>
      </c>
      <c r="B23" s="53">
        <v>4489</v>
      </c>
      <c r="C23" s="53">
        <v>4396</v>
      </c>
      <c r="D23" s="88">
        <v>0.1</v>
      </c>
      <c r="E23" s="53">
        <v>250065</v>
      </c>
      <c r="F23" s="88">
        <v>0.2</v>
      </c>
      <c r="G23" s="88">
        <v>36.799999999999997</v>
      </c>
      <c r="H23" s="53">
        <v>261057</v>
      </c>
      <c r="I23" s="88">
        <v>95.8</v>
      </c>
      <c r="J23" s="88">
        <v>34.700000000000003</v>
      </c>
    </row>
    <row r="24" spans="1:10" ht="20.100000000000001" customHeight="1" x14ac:dyDescent="0.2">
      <c r="A24" s="78" t="s">
        <v>189</v>
      </c>
      <c r="B24" s="53">
        <v>7024</v>
      </c>
      <c r="C24" s="53">
        <v>6860</v>
      </c>
      <c r="D24" s="88">
        <v>0.7</v>
      </c>
      <c r="E24" s="53">
        <v>459204</v>
      </c>
      <c r="F24" s="88">
        <v>2</v>
      </c>
      <c r="G24" s="88">
        <v>33.299999999999997</v>
      </c>
      <c r="H24" s="53">
        <v>476407</v>
      </c>
      <c r="I24" s="88">
        <v>96.4</v>
      </c>
      <c r="J24" s="88">
        <v>32.700000000000003</v>
      </c>
    </row>
    <row r="25" spans="1:10" ht="20.100000000000001" customHeight="1" x14ac:dyDescent="0.2">
      <c r="A25" s="78" t="s">
        <v>188</v>
      </c>
      <c r="B25" s="53">
        <v>28311</v>
      </c>
      <c r="C25" s="53">
        <v>27737</v>
      </c>
      <c r="D25" s="88">
        <v>0.9</v>
      </c>
      <c r="E25" s="53">
        <v>2097848</v>
      </c>
      <c r="F25" s="88">
        <v>2.2000000000000002</v>
      </c>
      <c r="G25" s="88">
        <v>43</v>
      </c>
      <c r="H25" s="53">
        <v>2208764</v>
      </c>
      <c r="I25" s="88">
        <v>95</v>
      </c>
      <c r="J25" s="88">
        <v>39.799999999999997</v>
      </c>
    </row>
    <row r="26" spans="1:10" s="21" customFormat="1" ht="30" customHeight="1" x14ac:dyDescent="0.2">
      <c r="A26" s="41" t="s">
        <v>527</v>
      </c>
      <c r="B26" s="29"/>
      <c r="C26" s="29"/>
      <c r="D26" s="20"/>
      <c r="E26" s="29"/>
      <c r="F26" s="20"/>
      <c r="G26" s="20"/>
      <c r="H26" s="29"/>
      <c r="I26" s="20"/>
      <c r="J26" s="20"/>
    </row>
    <row r="27" spans="1:10" ht="12.75" customHeight="1" x14ac:dyDescent="0.2">
      <c r="A27" s="42" t="s">
        <v>441</v>
      </c>
      <c r="B27" s="29"/>
      <c r="C27" s="29"/>
      <c r="D27" s="20"/>
      <c r="E27" s="29"/>
      <c r="F27" s="20"/>
      <c r="G27" s="20"/>
      <c r="H27" s="29"/>
      <c r="I27" s="20"/>
      <c r="J27" s="20"/>
    </row>
    <row r="28" spans="1:10" x14ac:dyDescent="0.2">
      <c r="A28" s="42" t="s">
        <v>442</v>
      </c>
      <c r="B28" s="29"/>
      <c r="C28" s="29"/>
      <c r="D28" s="20"/>
      <c r="E28" s="29"/>
      <c r="F28" s="20"/>
      <c r="G28" s="20"/>
      <c r="H28" s="29"/>
      <c r="I28" s="20"/>
      <c r="J28" s="20"/>
    </row>
    <row r="29" spans="1:10" ht="12.75" customHeight="1" x14ac:dyDescent="0.2">
      <c r="A29" s="42" t="s">
        <v>443</v>
      </c>
      <c r="B29" s="29"/>
      <c r="C29" s="29"/>
      <c r="D29" s="20"/>
      <c r="E29" s="29"/>
      <c r="F29" s="20"/>
      <c r="G29" s="20"/>
      <c r="H29" s="29"/>
      <c r="I29" s="20"/>
      <c r="J29" s="20"/>
    </row>
    <row r="30" spans="1:10" ht="12.75" customHeight="1" x14ac:dyDescent="0.2">
      <c r="A30" s="42" t="s">
        <v>444</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529</v>
      </c>
      <c r="B1" s="130"/>
      <c r="C1" s="130"/>
      <c r="D1" s="130"/>
      <c r="E1" s="130"/>
      <c r="F1" s="130"/>
      <c r="G1" s="130"/>
      <c r="H1" s="130"/>
      <c r="I1" s="130"/>
      <c r="J1" s="130"/>
    </row>
    <row r="2" spans="1:10" s="31" customFormat="1" ht="20.100000000000001" customHeight="1" x14ac:dyDescent="0.2">
      <c r="A2" s="131" t="s">
        <v>369</v>
      </c>
      <c r="B2" s="131"/>
      <c r="C2" s="131"/>
      <c r="D2" s="131"/>
      <c r="E2" s="131"/>
      <c r="F2" s="131"/>
      <c r="G2" s="131"/>
      <c r="H2" s="131"/>
      <c r="I2" s="131"/>
      <c r="J2" s="131"/>
    </row>
    <row r="3" spans="1:10" x14ac:dyDescent="0.2">
      <c r="A3" s="32" t="s">
        <v>0</v>
      </c>
      <c r="B3" s="119" t="s">
        <v>479</v>
      </c>
      <c r="C3" s="121"/>
      <c r="D3" s="121"/>
      <c r="E3" s="121"/>
      <c r="F3" s="121"/>
      <c r="G3" s="121"/>
      <c r="H3" s="121"/>
      <c r="I3" s="122"/>
      <c r="J3" s="33" t="s">
        <v>1</v>
      </c>
    </row>
    <row r="4" spans="1:10" ht="14.25" x14ac:dyDescent="0.2">
      <c r="A4" s="34" t="s">
        <v>0</v>
      </c>
      <c r="B4" s="128"/>
      <c r="C4" s="147"/>
      <c r="D4" s="147"/>
      <c r="E4" s="147"/>
      <c r="F4" s="147"/>
      <c r="G4" s="147"/>
      <c r="H4" s="147"/>
      <c r="I4" s="129"/>
      <c r="J4" s="35" t="s">
        <v>445</v>
      </c>
    </row>
    <row r="5" spans="1:10" x14ac:dyDescent="0.2">
      <c r="A5" s="34" t="s">
        <v>0</v>
      </c>
      <c r="B5" s="119" t="s">
        <v>2</v>
      </c>
      <c r="C5" s="121"/>
      <c r="D5" s="122"/>
      <c r="E5" s="118" t="s">
        <v>3</v>
      </c>
      <c r="F5" s="118"/>
      <c r="G5" s="118"/>
      <c r="H5" s="118"/>
      <c r="I5" s="118"/>
      <c r="J5" s="119" t="s">
        <v>449</v>
      </c>
    </row>
    <row r="6" spans="1:10" x14ac:dyDescent="0.2">
      <c r="A6" s="34" t="s">
        <v>0</v>
      </c>
      <c r="B6" s="139"/>
      <c r="C6" s="140"/>
      <c r="D6" s="141"/>
      <c r="E6" s="126" t="s">
        <v>447</v>
      </c>
      <c r="F6" s="126"/>
      <c r="G6" s="126"/>
      <c r="H6" s="126"/>
      <c r="I6" s="126"/>
      <c r="J6" s="117"/>
    </row>
    <row r="7" spans="1:10" x14ac:dyDescent="0.2">
      <c r="A7" s="37" t="s">
        <v>0</v>
      </c>
      <c r="B7" s="119" t="s">
        <v>70</v>
      </c>
      <c r="C7" s="142" t="s">
        <v>32</v>
      </c>
      <c r="D7" s="143"/>
      <c r="E7" s="122" t="s">
        <v>70</v>
      </c>
      <c r="F7" s="45" t="s">
        <v>0</v>
      </c>
      <c r="G7" s="119" t="s">
        <v>448</v>
      </c>
      <c r="H7" s="142" t="s">
        <v>4</v>
      </c>
      <c r="I7" s="143"/>
      <c r="J7" s="117"/>
    </row>
    <row r="8" spans="1:10" x14ac:dyDescent="0.2">
      <c r="B8" s="117"/>
      <c r="C8" s="148" t="s">
        <v>450</v>
      </c>
      <c r="D8" s="145"/>
      <c r="E8" s="123"/>
      <c r="F8" s="36" t="s">
        <v>7</v>
      </c>
      <c r="G8" s="117"/>
      <c r="H8" s="149"/>
      <c r="I8" s="150"/>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7"/>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52142</v>
      </c>
      <c r="C17" s="53">
        <v>51035</v>
      </c>
      <c r="D17" s="88">
        <v>0.5</v>
      </c>
      <c r="E17" s="53">
        <v>3702604</v>
      </c>
      <c r="F17" s="88">
        <v>3</v>
      </c>
      <c r="G17" s="88">
        <v>42.7</v>
      </c>
      <c r="H17" s="53">
        <v>3879000</v>
      </c>
      <c r="I17" s="88">
        <v>95.5</v>
      </c>
      <c r="J17" s="88">
        <v>40</v>
      </c>
    </row>
    <row r="18" spans="1:10" ht="24.95" customHeight="1" x14ac:dyDescent="0.2">
      <c r="A18" s="78" t="s">
        <v>200</v>
      </c>
      <c r="B18" s="53">
        <v>6835</v>
      </c>
      <c r="C18" s="53">
        <v>6590</v>
      </c>
      <c r="D18" s="88">
        <v>-0.2</v>
      </c>
      <c r="E18" s="53">
        <v>408434</v>
      </c>
      <c r="F18" s="88">
        <v>1.5</v>
      </c>
      <c r="G18" s="88">
        <v>44.2</v>
      </c>
      <c r="H18" s="53">
        <v>424563</v>
      </c>
      <c r="I18" s="88">
        <v>96.2</v>
      </c>
      <c r="J18" s="88">
        <v>40.799999999999997</v>
      </c>
    </row>
    <row r="19" spans="1:10" ht="15" customHeight="1" x14ac:dyDescent="0.2">
      <c r="A19" s="73" t="s">
        <v>201</v>
      </c>
      <c r="B19" s="53">
        <v>12120</v>
      </c>
      <c r="C19" s="53">
        <v>11972</v>
      </c>
      <c r="D19" s="88">
        <v>0</v>
      </c>
      <c r="E19" s="53">
        <v>711083</v>
      </c>
      <c r="F19" s="88">
        <v>1.3</v>
      </c>
      <c r="G19" s="88">
        <v>46.6</v>
      </c>
      <c r="H19" s="53">
        <v>744047</v>
      </c>
      <c r="I19" s="88">
        <v>95.6</v>
      </c>
      <c r="J19" s="88">
        <v>42.2</v>
      </c>
    </row>
    <row r="20" spans="1:10" ht="15" customHeight="1" x14ac:dyDescent="0.2">
      <c r="A20" s="73" t="s">
        <v>202</v>
      </c>
      <c r="B20" s="53">
        <v>811</v>
      </c>
      <c r="C20" s="53">
        <v>801</v>
      </c>
      <c r="D20" s="88">
        <v>0.5</v>
      </c>
      <c r="E20" s="53">
        <v>151382</v>
      </c>
      <c r="F20" s="88">
        <v>2.2999999999999998</v>
      </c>
      <c r="G20" s="88">
        <v>65.2</v>
      </c>
      <c r="H20" s="53">
        <v>154107</v>
      </c>
      <c r="I20" s="88">
        <v>98.2</v>
      </c>
      <c r="J20" s="88">
        <v>60.7</v>
      </c>
    </row>
    <row r="21" spans="1:10" ht="15" customHeight="1" x14ac:dyDescent="0.2">
      <c r="A21" s="73" t="s">
        <v>203</v>
      </c>
      <c r="B21" s="53">
        <v>1684</v>
      </c>
      <c r="C21" s="53">
        <v>1669</v>
      </c>
      <c r="D21" s="88">
        <v>0.7</v>
      </c>
      <c r="E21" s="53">
        <v>126184</v>
      </c>
      <c r="F21" s="88">
        <v>0.2</v>
      </c>
      <c r="G21" s="88">
        <v>34.5</v>
      </c>
      <c r="H21" s="53">
        <v>130187</v>
      </c>
      <c r="I21" s="88">
        <v>96.9</v>
      </c>
      <c r="J21" s="88">
        <v>35.6</v>
      </c>
    </row>
    <row r="22" spans="1:10" ht="15" customHeight="1" x14ac:dyDescent="0.2">
      <c r="A22" s="73" t="s">
        <v>204</v>
      </c>
      <c r="B22" s="53">
        <v>128</v>
      </c>
      <c r="C22" s="53">
        <v>125</v>
      </c>
      <c r="D22" s="88">
        <v>5</v>
      </c>
      <c r="E22" s="53">
        <v>15912</v>
      </c>
      <c r="F22" s="88">
        <v>7.6</v>
      </c>
      <c r="G22" s="88">
        <v>51.9</v>
      </c>
      <c r="H22" s="53">
        <v>16372</v>
      </c>
      <c r="I22" s="88">
        <v>97.2</v>
      </c>
      <c r="J22" s="88">
        <v>45.4</v>
      </c>
    </row>
    <row r="23" spans="1:10" ht="15" customHeight="1" x14ac:dyDescent="0.2">
      <c r="A23" s="73" t="s">
        <v>205</v>
      </c>
      <c r="B23" s="53">
        <v>407</v>
      </c>
      <c r="C23" s="53">
        <v>405</v>
      </c>
      <c r="D23" s="88">
        <v>4.7</v>
      </c>
      <c r="E23" s="53">
        <v>69866</v>
      </c>
      <c r="F23" s="88">
        <v>8.5</v>
      </c>
      <c r="G23" s="88">
        <v>62.2</v>
      </c>
      <c r="H23" s="53">
        <v>70758</v>
      </c>
      <c r="I23" s="88">
        <v>98.7</v>
      </c>
      <c r="J23" s="88">
        <v>59.8</v>
      </c>
    </row>
    <row r="24" spans="1:10" ht="15" customHeight="1" x14ac:dyDescent="0.2">
      <c r="A24" s="73" t="s">
        <v>206</v>
      </c>
      <c r="B24" s="53">
        <v>3504</v>
      </c>
      <c r="C24" s="53">
        <v>3463</v>
      </c>
      <c r="D24" s="88">
        <v>0.7</v>
      </c>
      <c r="E24" s="53">
        <v>264808</v>
      </c>
      <c r="F24" s="88">
        <v>2.2999999999999998</v>
      </c>
      <c r="G24" s="88">
        <v>42.7</v>
      </c>
      <c r="H24" s="53">
        <v>271284</v>
      </c>
      <c r="I24" s="88">
        <v>97.6</v>
      </c>
      <c r="J24" s="88">
        <v>39.1</v>
      </c>
    </row>
    <row r="25" spans="1:10" ht="15" customHeight="1" x14ac:dyDescent="0.2">
      <c r="A25" s="73" t="s">
        <v>207</v>
      </c>
      <c r="B25" s="53">
        <v>3150</v>
      </c>
      <c r="C25" s="53">
        <v>3028</v>
      </c>
      <c r="D25" s="88">
        <v>8.6999999999999993</v>
      </c>
      <c r="E25" s="53">
        <v>305966</v>
      </c>
      <c r="F25" s="88">
        <v>11.5</v>
      </c>
      <c r="G25" s="88">
        <v>35.299999999999997</v>
      </c>
      <c r="H25" s="53">
        <v>326929</v>
      </c>
      <c r="I25" s="88">
        <v>93.6</v>
      </c>
      <c r="J25" s="88">
        <v>37.700000000000003</v>
      </c>
    </row>
    <row r="26" spans="1:10" ht="15" customHeight="1" x14ac:dyDescent="0.2">
      <c r="A26" s="73" t="s">
        <v>208</v>
      </c>
      <c r="B26" s="53">
        <v>5948</v>
      </c>
      <c r="C26" s="53">
        <v>5748</v>
      </c>
      <c r="D26" s="88">
        <v>2.4</v>
      </c>
      <c r="E26" s="53">
        <v>404732</v>
      </c>
      <c r="F26" s="88">
        <v>2.6</v>
      </c>
      <c r="G26" s="88">
        <v>38.1</v>
      </c>
      <c r="H26" s="53">
        <v>426370</v>
      </c>
      <c r="I26" s="88">
        <v>94.9</v>
      </c>
      <c r="J26" s="88">
        <v>35</v>
      </c>
    </row>
    <row r="27" spans="1:10" ht="15" customHeight="1" x14ac:dyDescent="0.2">
      <c r="A27" s="73" t="s">
        <v>209</v>
      </c>
      <c r="B27" s="53">
        <v>5112</v>
      </c>
      <c r="C27" s="53">
        <v>4994</v>
      </c>
      <c r="D27" s="88">
        <v>-1.6</v>
      </c>
      <c r="E27" s="53">
        <v>377018</v>
      </c>
      <c r="F27" s="88">
        <v>0.7</v>
      </c>
      <c r="G27" s="88">
        <v>43</v>
      </c>
      <c r="H27" s="53">
        <v>390987</v>
      </c>
      <c r="I27" s="88">
        <v>96.4</v>
      </c>
      <c r="J27" s="88">
        <v>39</v>
      </c>
    </row>
    <row r="28" spans="1:10" ht="15" customHeight="1" x14ac:dyDescent="0.2">
      <c r="A28" s="73" t="s">
        <v>210</v>
      </c>
      <c r="B28" s="53">
        <v>3480</v>
      </c>
      <c r="C28" s="53">
        <v>3447</v>
      </c>
      <c r="D28" s="88">
        <v>-1.3</v>
      </c>
      <c r="E28" s="53">
        <v>229458</v>
      </c>
      <c r="F28" s="88">
        <v>0.1</v>
      </c>
      <c r="G28" s="88">
        <v>37.200000000000003</v>
      </c>
      <c r="H28" s="53">
        <v>236842</v>
      </c>
      <c r="I28" s="88">
        <v>96.9</v>
      </c>
      <c r="J28" s="88">
        <v>31.4</v>
      </c>
    </row>
    <row r="29" spans="1:10" ht="15" customHeight="1" x14ac:dyDescent="0.2">
      <c r="A29" s="73" t="s">
        <v>211</v>
      </c>
      <c r="B29" s="53">
        <v>271</v>
      </c>
      <c r="C29" s="53">
        <v>268</v>
      </c>
      <c r="D29" s="88">
        <v>4.7</v>
      </c>
      <c r="E29" s="53">
        <v>24320</v>
      </c>
      <c r="F29" s="88">
        <v>0.7</v>
      </c>
      <c r="G29" s="88">
        <v>39.9</v>
      </c>
      <c r="H29" s="53">
        <v>24896</v>
      </c>
      <c r="I29" s="88">
        <v>97.7</v>
      </c>
      <c r="J29" s="88">
        <v>40.4</v>
      </c>
    </row>
    <row r="30" spans="1:10" ht="15" customHeight="1" x14ac:dyDescent="0.2">
      <c r="A30" s="73" t="s">
        <v>212</v>
      </c>
      <c r="B30" s="53">
        <v>2123</v>
      </c>
      <c r="C30" s="53">
        <v>2084</v>
      </c>
      <c r="D30" s="88">
        <v>-0.7</v>
      </c>
      <c r="E30" s="53">
        <v>148408</v>
      </c>
      <c r="F30" s="88">
        <v>0.1</v>
      </c>
      <c r="G30" s="88">
        <v>42.8</v>
      </c>
      <c r="H30" s="53">
        <v>153849</v>
      </c>
      <c r="I30" s="88">
        <v>96.5</v>
      </c>
      <c r="J30" s="88">
        <v>40.4</v>
      </c>
    </row>
    <row r="31" spans="1:10" ht="15" customHeight="1" x14ac:dyDescent="0.2">
      <c r="A31" s="73" t="s">
        <v>213</v>
      </c>
      <c r="B31" s="53">
        <v>1169</v>
      </c>
      <c r="C31" s="53">
        <v>1143</v>
      </c>
      <c r="D31" s="88">
        <v>2.6</v>
      </c>
      <c r="E31" s="53">
        <v>75585</v>
      </c>
      <c r="F31" s="88">
        <v>2</v>
      </c>
      <c r="G31" s="88">
        <v>36.799999999999997</v>
      </c>
      <c r="H31" s="53">
        <v>78502</v>
      </c>
      <c r="I31" s="88">
        <v>96.3</v>
      </c>
      <c r="J31" s="88">
        <v>32.799999999999997</v>
      </c>
    </row>
    <row r="32" spans="1:10" ht="15" customHeight="1" x14ac:dyDescent="0.2">
      <c r="A32" s="73" t="s">
        <v>365</v>
      </c>
      <c r="B32" s="53">
        <v>4083</v>
      </c>
      <c r="C32" s="53">
        <v>4012</v>
      </c>
      <c r="D32" s="88">
        <v>-1.2</v>
      </c>
      <c r="E32" s="53">
        <v>305769</v>
      </c>
      <c r="F32" s="88">
        <v>10.9</v>
      </c>
      <c r="G32" s="88">
        <v>39.5</v>
      </c>
      <c r="H32" s="53">
        <v>319762</v>
      </c>
      <c r="I32" s="88">
        <v>95.6</v>
      </c>
      <c r="J32" s="88">
        <v>39.4</v>
      </c>
    </row>
    <row r="33" spans="1:10" ht="15" customHeight="1" x14ac:dyDescent="0.2">
      <c r="A33" s="86" t="s">
        <v>215</v>
      </c>
      <c r="B33" s="53">
        <v>1317</v>
      </c>
      <c r="C33" s="53">
        <v>1286</v>
      </c>
      <c r="D33" s="88">
        <v>-1.8</v>
      </c>
      <c r="E33" s="53">
        <v>83679</v>
      </c>
      <c r="F33" s="88">
        <v>-0.4</v>
      </c>
      <c r="G33" s="88">
        <v>37.1</v>
      </c>
      <c r="H33" s="53">
        <v>109545</v>
      </c>
      <c r="I33" s="88">
        <v>76.400000000000006</v>
      </c>
      <c r="J33" s="88">
        <v>35.200000000000003</v>
      </c>
    </row>
    <row r="34" spans="1:10" s="47" customFormat="1" ht="30" customHeight="1" x14ac:dyDescent="0.2">
      <c r="A34" s="41" t="s">
        <v>527</v>
      </c>
      <c r="B34" s="29"/>
      <c r="C34" s="29"/>
      <c r="D34" s="20"/>
      <c r="E34" s="29"/>
      <c r="F34" s="20"/>
      <c r="G34" s="20"/>
      <c r="H34" s="29"/>
      <c r="I34" s="20"/>
      <c r="J34" s="20"/>
    </row>
    <row r="35" spans="1:10" x14ac:dyDescent="0.2">
      <c r="A35" s="42" t="s">
        <v>441</v>
      </c>
      <c r="B35" s="29"/>
      <c r="C35" s="29"/>
      <c r="D35" s="20"/>
      <c r="E35" s="29"/>
      <c r="F35" s="20"/>
      <c r="G35" s="20"/>
      <c r="H35" s="29"/>
      <c r="I35" s="20"/>
      <c r="J35" s="20"/>
    </row>
    <row r="36" spans="1:10" x14ac:dyDescent="0.2">
      <c r="A36" s="42" t="s">
        <v>442</v>
      </c>
      <c r="B36" s="29"/>
      <c r="C36" s="29"/>
      <c r="D36" s="20"/>
      <c r="E36" s="29"/>
      <c r="F36" s="20"/>
      <c r="G36" s="20"/>
      <c r="H36" s="29"/>
      <c r="I36" s="20"/>
      <c r="J36" s="20"/>
    </row>
    <row r="37" spans="1:10" x14ac:dyDescent="0.2">
      <c r="A37" s="42" t="s">
        <v>443</v>
      </c>
      <c r="B37" s="29"/>
      <c r="C37" s="29"/>
      <c r="D37" s="20"/>
      <c r="E37" s="29"/>
      <c r="F37" s="20"/>
      <c r="G37" s="20"/>
      <c r="H37" s="29"/>
      <c r="I37" s="20"/>
      <c r="J37" s="20"/>
    </row>
    <row r="38" spans="1:10" x14ac:dyDescent="0.2">
      <c r="A38" s="42" t="s">
        <v>444</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530</v>
      </c>
      <c r="B1" s="130"/>
      <c r="C1" s="130"/>
      <c r="D1" s="130"/>
      <c r="E1" s="130"/>
      <c r="F1" s="130"/>
      <c r="G1" s="130"/>
      <c r="H1" s="130"/>
    </row>
    <row r="2" spans="1:8" s="31" customFormat="1" ht="20.100000000000001" customHeight="1" x14ac:dyDescent="0.2">
      <c r="A2" s="133" t="s">
        <v>369</v>
      </c>
      <c r="B2" s="131"/>
      <c r="C2" s="131"/>
      <c r="D2" s="131"/>
      <c r="E2" s="131"/>
      <c r="F2" s="131"/>
      <c r="G2" s="131"/>
      <c r="H2" s="131"/>
    </row>
    <row r="3" spans="1:8" x14ac:dyDescent="0.2">
      <c r="A3" s="122" t="s">
        <v>6</v>
      </c>
      <c r="B3" s="151" t="s">
        <v>40</v>
      </c>
      <c r="C3" s="152"/>
      <c r="D3" s="153"/>
      <c r="E3" s="151" t="s">
        <v>41</v>
      </c>
      <c r="F3" s="152"/>
      <c r="G3" s="152"/>
      <c r="H3" s="152"/>
    </row>
    <row r="4" spans="1:8" ht="12.75" customHeight="1" x14ac:dyDescent="0.2">
      <c r="A4" s="123"/>
      <c r="B4" s="118" t="s">
        <v>70</v>
      </c>
      <c r="C4" s="119" t="s">
        <v>451</v>
      </c>
      <c r="D4" s="122"/>
      <c r="E4" s="118" t="s">
        <v>70</v>
      </c>
      <c r="F4" s="118" t="s">
        <v>73</v>
      </c>
      <c r="G4" s="119" t="s">
        <v>4</v>
      </c>
      <c r="H4" s="121"/>
    </row>
    <row r="5" spans="1:8" x14ac:dyDescent="0.2">
      <c r="A5" s="123"/>
      <c r="B5" s="126"/>
      <c r="C5" s="128"/>
      <c r="D5" s="129"/>
      <c r="E5" s="126"/>
      <c r="F5" s="126"/>
      <c r="G5" s="128"/>
      <c r="H5" s="147"/>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7"/>
      <c r="C11" s="127"/>
      <c r="D11" s="127"/>
      <c r="E11" s="127"/>
      <c r="F11" s="127"/>
      <c r="G11" s="127"/>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3031</v>
      </c>
      <c r="C14" s="53">
        <v>2933</v>
      </c>
      <c r="D14" s="88">
        <v>0.8</v>
      </c>
      <c r="E14" s="53">
        <v>213967</v>
      </c>
      <c r="F14" s="88">
        <v>1</v>
      </c>
      <c r="G14" s="53">
        <v>230921</v>
      </c>
      <c r="H14" s="88">
        <v>92.7</v>
      </c>
    </row>
    <row r="15" spans="1:8" ht="24.95" customHeight="1" x14ac:dyDescent="0.2">
      <c r="A15" s="78" t="s">
        <v>200</v>
      </c>
      <c r="B15" s="53">
        <v>376</v>
      </c>
      <c r="C15" s="53">
        <v>354</v>
      </c>
      <c r="D15" s="88">
        <v>2.2999999999999998</v>
      </c>
      <c r="E15" s="53">
        <v>22149</v>
      </c>
      <c r="F15" s="88">
        <v>2.2000000000000002</v>
      </c>
      <c r="G15" s="53">
        <v>23223</v>
      </c>
      <c r="H15" s="88">
        <v>95.4</v>
      </c>
    </row>
    <row r="16" spans="1:8" ht="15" customHeight="1" x14ac:dyDescent="0.2">
      <c r="A16" s="73" t="s">
        <v>201</v>
      </c>
      <c r="B16" s="53">
        <v>447</v>
      </c>
      <c r="C16" s="53">
        <v>440</v>
      </c>
      <c r="D16" s="88">
        <v>2.8</v>
      </c>
      <c r="E16" s="53">
        <v>35358</v>
      </c>
      <c r="F16" s="88">
        <v>-0.2</v>
      </c>
      <c r="G16" s="53">
        <v>37078</v>
      </c>
      <c r="H16" s="88">
        <v>95.4</v>
      </c>
    </row>
    <row r="17" spans="1:8" ht="15" customHeight="1" x14ac:dyDescent="0.2">
      <c r="A17" s="73" t="s">
        <v>202</v>
      </c>
      <c r="B17" s="53">
        <v>11</v>
      </c>
      <c r="C17" s="53">
        <v>11</v>
      </c>
      <c r="D17" s="88">
        <v>10</v>
      </c>
      <c r="E17" s="53">
        <v>1141</v>
      </c>
      <c r="F17" s="88">
        <v>9.3000000000000007</v>
      </c>
      <c r="G17" s="53">
        <v>1145</v>
      </c>
      <c r="H17" s="88">
        <v>99.7</v>
      </c>
    </row>
    <row r="18" spans="1:8" ht="15" customHeight="1" x14ac:dyDescent="0.2">
      <c r="A18" s="73" t="s">
        <v>203</v>
      </c>
      <c r="B18" s="53">
        <v>169</v>
      </c>
      <c r="C18" s="53">
        <v>165</v>
      </c>
      <c r="D18" s="88">
        <v>0.6</v>
      </c>
      <c r="E18" s="53">
        <v>10341</v>
      </c>
      <c r="F18" s="88">
        <v>0.5</v>
      </c>
      <c r="G18" s="53">
        <v>10768</v>
      </c>
      <c r="H18" s="88">
        <v>96</v>
      </c>
    </row>
    <row r="19" spans="1:8" ht="15" customHeight="1" x14ac:dyDescent="0.2">
      <c r="A19" s="73" t="s">
        <v>204</v>
      </c>
      <c r="B19" s="53">
        <v>3</v>
      </c>
      <c r="C19" s="53">
        <v>3</v>
      </c>
      <c r="D19" s="88">
        <v>0</v>
      </c>
      <c r="E19" s="53">
        <v>286</v>
      </c>
      <c r="F19" s="88">
        <v>0</v>
      </c>
      <c r="G19" s="53">
        <v>286</v>
      </c>
      <c r="H19" s="88">
        <v>100</v>
      </c>
    </row>
    <row r="20" spans="1:8" ht="15" customHeight="1" x14ac:dyDescent="0.2">
      <c r="A20" s="73" t="s">
        <v>205</v>
      </c>
      <c r="B20" s="53">
        <v>7</v>
      </c>
      <c r="C20" s="53">
        <v>7</v>
      </c>
      <c r="D20" s="88">
        <v>0</v>
      </c>
      <c r="E20" s="53">
        <v>474</v>
      </c>
      <c r="F20" s="88">
        <v>0</v>
      </c>
      <c r="G20" s="53">
        <v>476</v>
      </c>
      <c r="H20" s="88">
        <v>99.6</v>
      </c>
    </row>
    <row r="21" spans="1:8" ht="15" customHeight="1" x14ac:dyDescent="0.2">
      <c r="A21" s="73" t="s">
        <v>206</v>
      </c>
      <c r="B21" s="53">
        <v>240</v>
      </c>
      <c r="C21" s="53">
        <v>234</v>
      </c>
      <c r="D21" s="88">
        <v>3.1</v>
      </c>
      <c r="E21" s="53">
        <v>12667</v>
      </c>
      <c r="F21" s="88">
        <v>1.9</v>
      </c>
      <c r="G21" s="53">
        <v>13120</v>
      </c>
      <c r="H21" s="88">
        <v>96.5</v>
      </c>
    </row>
    <row r="22" spans="1:8" ht="15" customHeight="1" x14ac:dyDescent="0.2">
      <c r="A22" s="73" t="s">
        <v>207</v>
      </c>
      <c r="B22" s="53">
        <v>216</v>
      </c>
      <c r="C22" s="53">
        <v>210</v>
      </c>
      <c r="D22" s="88">
        <v>2.9</v>
      </c>
      <c r="E22" s="53">
        <v>25703</v>
      </c>
      <c r="F22" s="88">
        <v>1.4</v>
      </c>
      <c r="G22" s="53">
        <v>27085</v>
      </c>
      <c r="H22" s="88">
        <v>94.9</v>
      </c>
    </row>
    <row r="23" spans="1:8" ht="15" customHeight="1" x14ac:dyDescent="0.2">
      <c r="A23" s="73" t="s">
        <v>208</v>
      </c>
      <c r="B23" s="53">
        <v>406</v>
      </c>
      <c r="C23" s="53">
        <v>386</v>
      </c>
      <c r="D23" s="88">
        <v>1.3</v>
      </c>
      <c r="E23" s="53">
        <v>30915</v>
      </c>
      <c r="F23" s="88">
        <v>4.3</v>
      </c>
      <c r="G23" s="53">
        <v>33328</v>
      </c>
      <c r="H23" s="88">
        <v>92.8</v>
      </c>
    </row>
    <row r="24" spans="1:8" ht="15" customHeight="1" x14ac:dyDescent="0.2">
      <c r="A24" s="73" t="s">
        <v>209</v>
      </c>
      <c r="B24" s="53">
        <v>315</v>
      </c>
      <c r="C24" s="53">
        <v>304</v>
      </c>
      <c r="D24" s="88">
        <v>-3.2</v>
      </c>
      <c r="E24" s="53">
        <v>15664</v>
      </c>
      <c r="F24" s="88">
        <v>-1.8</v>
      </c>
      <c r="G24" s="53">
        <v>16560</v>
      </c>
      <c r="H24" s="88">
        <v>94.6</v>
      </c>
    </row>
    <row r="25" spans="1:8" ht="15" customHeight="1" x14ac:dyDescent="0.2">
      <c r="A25" s="73" t="s">
        <v>210</v>
      </c>
      <c r="B25" s="53">
        <v>275</v>
      </c>
      <c r="C25" s="53">
        <v>268</v>
      </c>
      <c r="D25" s="88">
        <v>-2.2000000000000002</v>
      </c>
      <c r="E25" s="53">
        <v>20693</v>
      </c>
      <c r="F25" s="88">
        <v>-0.8</v>
      </c>
      <c r="G25" s="53">
        <v>21714</v>
      </c>
      <c r="H25" s="88">
        <v>95.3</v>
      </c>
    </row>
    <row r="26" spans="1:8" ht="15" customHeight="1" x14ac:dyDescent="0.2">
      <c r="A26" s="73" t="s">
        <v>211</v>
      </c>
      <c r="B26" s="53">
        <v>28</v>
      </c>
      <c r="C26" s="53">
        <v>28</v>
      </c>
      <c r="D26" s="88">
        <v>3.7</v>
      </c>
      <c r="E26" s="53">
        <v>1872</v>
      </c>
      <c r="F26" s="88">
        <v>4.8</v>
      </c>
      <c r="G26" s="53">
        <v>1911</v>
      </c>
      <c r="H26" s="88">
        <v>98</v>
      </c>
    </row>
    <row r="27" spans="1:8" ht="15" customHeight="1" x14ac:dyDescent="0.2">
      <c r="A27" s="73" t="s">
        <v>212</v>
      </c>
      <c r="B27" s="53">
        <v>105</v>
      </c>
      <c r="C27" s="53">
        <v>101</v>
      </c>
      <c r="D27" s="88">
        <v>-1.9</v>
      </c>
      <c r="E27" s="53">
        <v>6473</v>
      </c>
      <c r="F27" s="88">
        <v>-2.2999999999999998</v>
      </c>
      <c r="G27" s="53">
        <v>6775</v>
      </c>
      <c r="H27" s="88">
        <v>95.5</v>
      </c>
    </row>
    <row r="28" spans="1:8" ht="15" customHeight="1" x14ac:dyDescent="0.2">
      <c r="A28" s="73" t="s">
        <v>213</v>
      </c>
      <c r="B28" s="53">
        <v>77</v>
      </c>
      <c r="C28" s="53">
        <v>75</v>
      </c>
      <c r="D28" s="88">
        <v>7.1</v>
      </c>
      <c r="E28" s="53">
        <v>4780</v>
      </c>
      <c r="F28" s="88">
        <v>3.6</v>
      </c>
      <c r="G28" s="53">
        <v>4946</v>
      </c>
      <c r="H28" s="88">
        <v>96.6</v>
      </c>
    </row>
    <row r="29" spans="1:8" ht="15" customHeight="1" x14ac:dyDescent="0.2">
      <c r="A29" s="73" t="s">
        <v>365</v>
      </c>
      <c r="B29" s="53">
        <v>276</v>
      </c>
      <c r="C29" s="53">
        <v>270</v>
      </c>
      <c r="D29" s="88">
        <v>-0.7</v>
      </c>
      <c r="E29" s="53">
        <v>20750</v>
      </c>
      <c r="F29" s="88">
        <v>0.6</v>
      </c>
      <c r="G29" s="53">
        <v>21867</v>
      </c>
      <c r="H29" s="88">
        <v>94.9</v>
      </c>
    </row>
    <row r="30" spans="1:8" ht="15" customHeight="1" x14ac:dyDescent="0.2">
      <c r="A30" s="86" t="s">
        <v>215</v>
      </c>
      <c r="B30" s="53">
        <v>80</v>
      </c>
      <c r="C30" s="53">
        <v>77</v>
      </c>
      <c r="D30" s="88">
        <v>-2.5</v>
      </c>
      <c r="E30" s="53">
        <v>4701</v>
      </c>
      <c r="F30" s="88">
        <v>0.2</v>
      </c>
      <c r="G30" s="53">
        <v>10639</v>
      </c>
      <c r="H30" s="88">
        <v>44.2</v>
      </c>
    </row>
    <row r="31" spans="1:8" s="21" customFormat="1" ht="30" customHeight="1" x14ac:dyDescent="0.2">
      <c r="A31" s="44" t="s">
        <v>452</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H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531</v>
      </c>
      <c r="B1" s="157"/>
      <c r="C1" s="157"/>
      <c r="D1" s="157"/>
      <c r="E1" s="157"/>
      <c r="F1" s="157"/>
      <c r="G1" s="157"/>
    </row>
    <row r="2" spans="1:7" s="31" customFormat="1" ht="20.100000000000001" customHeight="1" x14ac:dyDescent="0.2">
      <c r="A2" s="159" t="s">
        <v>368</v>
      </c>
      <c r="B2" s="159"/>
      <c r="C2" s="159"/>
      <c r="D2" s="159"/>
      <c r="E2" s="159"/>
    </row>
    <row r="3" spans="1:7" s="31" customFormat="1" ht="27" customHeight="1" x14ac:dyDescent="0.2">
      <c r="A3" s="122" t="s">
        <v>383</v>
      </c>
      <c r="B3" s="134" t="s">
        <v>479</v>
      </c>
      <c r="C3" s="163"/>
      <c r="D3" s="163"/>
      <c r="E3" s="163"/>
      <c r="F3" s="135"/>
      <c r="G3" s="96" t="s">
        <v>454</v>
      </c>
    </row>
    <row r="4" spans="1:7" ht="15" customHeight="1" x14ac:dyDescent="0.2">
      <c r="A4" s="123"/>
      <c r="B4" s="164" t="s">
        <v>456</v>
      </c>
      <c r="C4" s="167" t="s">
        <v>380</v>
      </c>
      <c r="D4" s="121"/>
      <c r="E4" s="121"/>
      <c r="F4" s="119" t="s">
        <v>453</v>
      </c>
      <c r="G4" s="121"/>
    </row>
    <row r="5" spans="1:7" x14ac:dyDescent="0.2">
      <c r="A5" s="123"/>
      <c r="B5" s="165"/>
      <c r="C5" s="168" t="s">
        <v>457</v>
      </c>
      <c r="D5" s="161"/>
      <c r="E5" s="161"/>
      <c r="F5" s="117"/>
      <c r="G5" s="162"/>
    </row>
    <row r="6" spans="1:7" x14ac:dyDescent="0.2">
      <c r="A6" s="123"/>
      <c r="B6" s="165"/>
      <c r="C6" s="169" t="s">
        <v>42</v>
      </c>
      <c r="D6" s="172" t="s">
        <v>455</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x14ac:dyDescent="0.2">
      <c r="A12" s="3" t="s">
        <v>108</v>
      </c>
      <c r="B12" s="53">
        <v>10493</v>
      </c>
      <c r="C12" s="53">
        <v>10389</v>
      </c>
      <c r="D12" s="88">
        <v>99</v>
      </c>
      <c r="E12" s="88">
        <v>1.1000000000000001</v>
      </c>
      <c r="F12" s="88">
        <v>73.3</v>
      </c>
      <c r="G12" s="88">
        <v>63.1</v>
      </c>
    </row>
    <row r="13" spans="1:7" s="21" customFormat="1" ht="15" customHeight="1" x14ac:dyDescent="0.2">
      <c r="A13" s="78" t="s">
        <v>388</v>
      </c>
      <c r="B13" s="53">
        <v>5778</v>
      </c>
      <c r="C13" s="53">
        <v>5722</v>
      </c>
      <c r="D13" s="88">
        <v>99</v>
      </c>
      <c r="E13" s="88">
        <v>-0.1</v>
      </c>
      <c r="F13" s="88">
        <v>66.599999999999994</v>
      </c>
      <c r="G13" s="88">
        <v>55.5</v>
      </c>
    </row>
    <row r="14" spans="1:7" ht="15" customHeight="1" x14ac:dyDescent="0.2">
      <c r="A14" s="78" t="s">
        <v>389</v>
      </c>
      <c r="B14" s="53">
        <v>2721</v>
      </c>
      <c r="C14" s="53">
        <v>2689</v>
      </c>
      <c r="D14" s="88">
        <v>98.8</v>
      </c>
      <c r="E14" s="88">
        <v>0.8</v>
      </c>
      <c r="F14" s="88">
        <v>72.900000000000006</v>
      </c>
      <c r="G14" s="88">
        <v>62</v>
      </c>
    </row>
    <row r="15" spans="1:7" ht="15" customHeight="1" x14ac:dyDescent="0.2">
      <c r="A15" s="78" t="s">
        <v>384</v>
      </c>
      <c r="B15" s="53">
        <v>1727</v>
      </c>
      <c r="C15" s="53">
        <v>1713</v>
      </c>
      <c r="D15" s="88">
        <v>99.2</v>
      </c>
      <c r="E15" s="88">
        <v>5.4</v>
      </c>
      <c r="F15" s="88">
        <v>76</v>
      </c>
      <c r="G15" s="88">
        <v>66.7</v>
      </c>
    </row>
    <row r="16" spans="1:7" s="21" customFormat="1" ht="15" customHeight="1" x14ac:dyDescent="0.2">
      <c r="A16" s="78" t="s">
        <v>385</v>
      </c>
      <c r="B16" s="53">
        <v>267</v>
      </c>
      <c r="C16" s="53">
        <v>265</v>
      </c>
      <c r="D16" s="88">
        <v>99.3</v>
      </c>
      <c r="E16" s="88">
        <v>3.5</v>
      </c>
      <c r="F16" s="88">
        <v>80.2</v>
      </c>
      <c r="G16" s="88">
        <v>70.8</v>
      </c>
    </row>
    <row r="17" spans="1:7" s="21" customFormat="1" ht="23.1" customHeight="1" x14ac:dyDescent="0.2">
      <c r="A17" s="78" t="s">
        <v>168</v>
      </c>
      <c r="B17" s="53">
        <v>6938</v>
      </c>
      <c r="C17" s="53">
        <v>6874</v>
      </c>
      <c r="D17" s="88">
        <v>99.1</v>
      </c>
      <c r="E17" s="88">
        <v>0.4</v>
      </c>
      <c r="F17" s="88">
        <v>73.099999999999994</v>
      </c>
      <c r="G17" s="88">
        <v>62.9</v>
      </c>
    </row>
    <row r="18" spans="1:7" s="21" customFormat="1" ht="15" customHeight="1" x14ac:dyDescent="0.2">
      <c r="A18" s="98" t="s">
        <v>388</v>
      </c>
      <c r="B18" s="53">
        <v>3444</v>
      </c>
      <c r="C18" s="53">
        <v>3412</v>
      </c>
      <c r="D18" s="88">
        <v>99.1</v>
      </c>
      <c r="E18" s="88">
        <v>-1.2</v>
      </c>
      <c r="F18" s="88">
        <v>66</v>
      </c>
      <c r="G18" s="88">
        <v>54.5</v>
      </c>
    </row>
    <row r="19" spans="1:7" s="21" customFormat="1" ht="15" customHeight="1" x14ac:dyDescent="0.2">
      <c r="A19" s="98" t="s">
        <v>389</v>
      </c>
      <c r="B19" s="53">
        <v>1891</v>
      </c>
      <c r="C19" s="53">
        <v>1871</v>
      </c>
      <c r="D19" s="88">
        <v>98.9</v>
      </c>
      <c r="E19" s="88">
        <v>0.2</v>
      </c>
      <c r="F19" s="88">
        <v>72.3</v>
      </c>
      <c r="G19" s="88">
        <v>60.9</v>
      </c>
    </row>
    <row r="20" spans="1:7" s="21" customFormat="1" ht="15" customHeight="1" x14ac:dyDescent="0.2">
      <c r="A20" s="98" t="s">
        <v>384</v>
      </c>
      <c r="B20" s="53">
        <v>1377</v>
      </c>
      <c r="C20" s="53">
        <v>1367</v>
      </c>
      <c r="D20" s="88">
        <v>99.3</v>
      </c>
      <c r="E20" s="88">
        <v>4.9000000000000004</v>
      </c>
      <c r="F20" s="88">
        <v>75.099999999999994</v>
      </c>
      <c r="G20" s="88">
        <v>65.7</v>
      </c>
    </row>
    <row r="21" spans="1:7" s="21" customFormat="1" ht="15" customHeight="1" x14ac:dyDescent="0.2">
      <c r="A21" s="98" t="s">
        <v>385</v>
      </c>
      <c r="B21" s="53">
        <v>226</v>
      </c>
      <c r="C21" s="53">
        <v>224</v>
      </c>
      <c r="D21" s="88">
        <v>99.1</v>
      </c>
      <c r="E21" s="88">
        <v>0</v>
      </c>
      <c r="F21" s="88">
        <v>79.599999999999994</v>
      </c>
      <c r="G21" s="88">
        <v>70.599999999999994</v>
      </c>
    </row>
    <row r="22" spans="1:7" s="21" customFormat="1" ht="23.1" customHeight="1" x14ac:dyDescent="0.2">
      <c r="A22" s="78" t="s">
        <v>169</v>
      </c>
      <c r="B22" s="53">
        <v>2552</v>
      </c>
      <c r="C22" s="53">
        <v>2522</v>
      </c>
      <c r="D22" s="88">
        <v>98.8</v>
      </c>
      <c r="E22" s="88">
        <v>3.6</v>
      </c>
      <c r="F22" s="88">
        <v>75.8</v>
      </c>
      <c r="G22" s="88">
        <v>66.099999999999994</v>
      </c>
    </row>
    <row r="23" spans="1:7" s="21" customFormat="1" ht="15" customHeight="1" x14ac:dyDescent="0.2">
      <c r="A23" s="98" t="s">
        <v>388</v>
      </c>
      <c r="B23" s="53">
        <v>1468</v>
      </c>
      <c r="C23" s="53">
        <v>1452</v>
      </c>
      <c r="D23" s="88">
        <v>98.9</v>
      </c>
      <c r="E23" s="88">
        <v>3.1</v>
      </c>
      <c r="F23" s="88">
        <v>70.2</v>
      </c>
      <c r="G23" s="88">
        <v>60.1</v>
      </c>
    </row>
    <row r="24" spans="1:7" s="21" customFormat="1" ht="15" customHeight="1" x14ac:dyDescent="0.2">
      <c r="A24" s="98" t="s">
        <v>389</v>
      </c>
      <c r="B24" s="53">
        <v>705</v>
      </c>
      <c r="C24" s="53">
        <v>695</v>
      </c>
      <c r="D24" s="88">
        <v>98.6</v>
      </c>
      <c r="E24" s="88">
        <v>2.2000000000000002</v>
      </c>
      <c r="F24" s="88">
        <v>75.400000000000006</v>
      </c>
      <c r="G24" s="88">
        <v>65.8</v>
      </c>
    </row>
    <row r="25" spans="1:7" s="21" customFormat="1" ht="15" customHeight="1" x14ac:dyDescent="0.2">
      <c r="A25" s="98" t="s">
        <v>384</v>
      </c>
      <c r="B25" s="53">
        <v>338</v>
      </c>
      <c r="C25" s="53">
        <v>334</v>
      </c>
      <c r="D25" s="88">
        <v>98.8</v>
      </c>
      <c r="E25" s="88">
        <v>6.4</v>
      </c>
      <c r="F25" s="88">
        <v>79.7</v>
      </c>
      <c r="G25" s="88">
        <v>70.8</v>
      </c>
    </row>
    <row r="26" spans="1:7" s="21" customFormat="1" ht="15" customHeight="1" x14ac:dyDescent="0.2">
      <c r="A26" s="98" t="s">
        <v>385</v>
      </c>
      <c r="B26" s="53">
        <v>41</v>
      </c>
      <c r="C26" s="53">
        <v>41</v>
      </c>
      <c r="D26" s="88">
        <v>100</v>
      </c>
      <c r="E26" s="88">
        <v>28.1</v>
      </c>
      <c r="F26" s="88">
        <v>83.1</v>
      </c>
      <c r="G26" s="88">
        <v>72.400000000000006</v>
      </c>
    </row>
    <row r="27" spans="1:7" s="21" customFormat="1" ht="23.1" customHeight="1" x14ac:dyDescent="0.2">
      <c r="A27" s="78" t="s">
        <v>170</v>
      </c>
      <c r="B27" s="53">
        <v>646</v>
      </c>
      <c r="C27" s="53">
        <v>642</v>
      </c>
      <c r="D27" s="88">
        <v>99.4</v>
      </c>
      <c r="E27" s="88">
        <v>-0.5</v>
      </c>
      <c r="F27" s="88">
        <v>62.8</v>
      </c>
      <c r="G27" s="88">
        <v>51.8</v>
      </c>
    </row>
    <row r="28" spans="1:7" s="21" customFormat="1" ht="15" customHeight="1" x14ac:dyDescent="0.2">
      <c r="A28" s="98" t="s">
        <v>388</v>
      </c>
      <c r="B28" s="53">
        <v>576</v>
      </c>
      <c r="C28" s="53">
        <v>574</v>
      </c>
      <c r="D28" s="88">
        <v>99.7</v>
      </c>
      <c r="E28" s="88">
        <v>-0.9</v>
      </c>
      <c r="F28" s="88">
        <v>61.8</v>
      </c>
      <c r="G28" s="88">
        <v>50.7</v>
      </c>
    </row>
    <row r="29" spans="1:7" s="21" customFormat="1" ht="15" customHeight="1" x14ac:dyDescent="0.2">
      <c r="A29" s="98" t="s">
        <v>389</v>
      </c>
      <c r="B29" s="53">
        <v>64</v>
      </c>
      <c r="C29" s="53">
        <v>62</v>
      </c>
      <c r="D29" s="88">
        <v>96.9</v>
      </c>
      <c r="E29" s="88">
        <v>0</v>
      </c>
      <c r="F29" s="88">
        <v>65.2</v>
      </c>
      <c r="G29" s="88">
        <v>54.8</v>
      </c>
    </row>
    <row r="30" spans="1:7" s="21" customFormat="1" ht="15" customHeight="1" x14ac:dyDescent="0.2">
      <c r="A30" s="98" t="s">
        <v>384</v>
      </c>
      <c r="B30" s="53">
        <v>6</v>
      </c>
      <c r="C30" s="53">
        <v>6</v>
      </c>
      <c r="D30" s="88">
        <v>100</v>
      </c>
      <c r="E30" s="88">
        <v>50</v>
      </c>
      <c r="F30" s="88">
        <v>73.3</v>
      </c>
      <c r="G30" s="88">
        <v>67.2</v>
      </c>
    </row>
    <row r="31" spans="1:7" s="21" customFormat="1" ht="23.1" customHeight="1" x14ac:dyDescent="0.2">
      <c r="A31" s="78" t="s">
        <v>171</v>
      </c>
      <c r="B31" s="53">
        <v>357</v>
      </c>
      <c r="C31" s="53">
        <v>351</v>
      </c>
      <c r="D31" s="88">
        <v>98.3</v>
      </c>
      <c r="E31" s="88">
        <v>0</v>
      </c>
      <c r="F31" s="88">
        <v>65.8</v>
      </c>
      <c r="G31" s="88">
        <v>54.4</v>
      </c>
    </row>
    <row r="32" spans="1:7" s="21" customFormat="1" ht="15" customHeight="1" x14ac:dyDescent="0.2">
      <c r="A32" s="98" t="s">
        <v>388</v>
      </c>
      <c r="B32" s="53">
        <v>290</v>
      </c>
      <c r="C32" s="53">
        <v>284</v>
      </c>
      <c r="D32" s="88">
        <v>97.9</v>
      </c>
      <c r="E32" s="88">
        <v>-1.7</v>
      </c>
      <c r="F32" s="88">
        <v>64</v>
      </c>
      <c r="G32" s="88">
        <v>52.8</v>
      </c>
    </row>
    <row r="33" spans="1:7" s="21" customFormat="1" ht="15" customHeight="1" x14ac:dyDescent="0.2">
      <c r="A33" s="98" t="s">
        <v>389</v>
      </c>
      <c r="B33" s="53">
        <v>61</v>
      </c>
      <c r="C33" s="53">
        <v>61</v>
      </c>
      <c r="D33" s="88">
        <v>100</v>
      </c>
      <c r="E33" s="88">
        <v>7</v>
      </c>
      <c r="F33" s="88">
        <v>69.2</v>
      </c>
      <c r="G33" s="88">
        <v>57.1</v>
      </c>
    </row>
    <row r="34" spans="1:7" s="21" customFormat="1" ht="15" customHeight="1" x14ac:dyDescent="0.2">
      <c r="A34" s="98" t="s">
        <v>384</v>
      </c>
      <c r="B34" s="53">
        <v>6</v>
      </c>
      <c r="C34" s="53">
        <v>6</v>
      </c>
      <c r="D34" s="88">
        <v>100</v>
      </c>
      <c r="E34" s="88">
        <v>20</v>
      </c>
      <c r="F34" s="88">
        <v>70.8</v>
      </c>
      <c r="G34" s="88">
        <v>60.9</v>
      </c>
    </row>
    <row r="35" spans="1:7" s="21" customFormat="1" ht="24.95" customHeight="1" x14ac:dyDescent="0.2">
      <c r="A35" s="99"/>
      <c r="B35" s="53"/>
      <c r="C35" s="53"/>
      <c r="D35" s="88"/>
      <c r="E35" s="88"/>
      <c r="F35" s="88"/>
      <c r="G35" s="88"/>
    </row>
    <row r="36" spans="1:7" x14ac:dyDescent="0.2">
      <c r="A36" s="104" t="str">
        <f>CONCATENATE("1 Kumulation Januar bis ",B3,".")</f>
        <v>1 Kumulation Januar bis September 2018.</v>
      </c>
    </row>
    <row r="37" spans="1:7" x14ac:dyDescent="0.2">
      <c r="A37" s="104" t="s">
        <v>458</v>
      </c>
    </row>
    <row r="38" spans="1:7" x14ac:dyDescent="0.2">
      <c r="A38" s="42" t="s">
        <v>442</v>
      </c>
    </row>
    <row r="39" spans="1:7" x14ac:dyDescent="0.2">
      <c r="A39" s="104" t="s">
        <v>459</v>
      </c>
    </row>
    <row r="40" spans="1:7" x14ac:dyDescent="0.2">
      <c r="A40" s="104" t="s">
        <v>460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H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532</v>
      </c>
      <c r="B1" s="157"/>
      <c r="C1" s="157"/>
      <c r="D1" s="157"/>
      <c r="E1" s="157"/>
      <c r="F1" s="157"/>
      <c r="G1" s="157"/>
    </row>
    <row r="2" spans="1:7" s="31" customFormat="1" ht="20.100000000000001" customHeight="1" x14ac:dyDescent="0.2">
      <c r="A2" s="159" t="s">
        <v>367</v>
      </c>
      <c r="B2" s="159"/>
      <c r="C2" s="159"/>
      <c r="D2" s="159"/>
      <c r="E2" s="159"/>
    </row>
    <row r="3" spans="1:7" s="31" customFormat="1" ht="27" customHeight="1" x14ac:dyDescent="0.2">
      <c r="A3" s="122" t="s">
        <v>381</v>
      </c>
      <c r="B3" s="134" t="s">
        <v>479</v>
      </c>
      <c r="C3" s="163"/>
      <c r="D3" s="163"/>
      <c r="E3" s="163"/>
      <c r="F3" s="135"/>
      <c r="G3" s="96" t="s">
        <v>454</v>
      </c>
    </row>
    <row r="4" spans="1:7" ht="15" customHeight="1" x14ac:dyDescent="0.2">
      <c r="A4" s="123"/>
      <c r="B4" s="164" t="s">
        <v>456</v>
      </c>
      <c r="C4" s="167" t="s">
        <v>380</v>
      </c>
      <c r="D4" s="121"/>
      <c r="E4" s="121"/>
      <c r="F4" s="119" t="s">
        <v>453</v>
      </c>
      <c r="G4" s="121"/>
    </row>
    <row r="5" spans="1:7" x14ac:dyDescent="0.2">
      <c r="A5" s="123"/>
      <c r="B5" s="165"/>
      <c r="C5" s="168" t="s">
        <v>457</v>
      </c>
      <c r="D5" s="161"/>
      <c r="E5" s="161"/>
      <c r="F5" s="117"/>
      <c r="G5" s="162"/>
    </row>
    <row r="6" spans="1:7" x14ac:dyDescent="0.2">
      <c r="A6" s="123"/>
      <c r="B6" s="165"/>
      <c r="C6" s="169" t="s">
        <v>42</v>
      </c>
      <c r="D6" s="172" t="s">
        <v>455</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109</v>
      </c>
      <c r="B12" s="53">
        <v>10493</v>
      </c>
      <c r="C12" s="53">
        <v>10389</v>
      </c>
      <c r="D12" s="88">
        <v>99</v>
      </c>
      <c r="E12" s="88">
        <v>1.1000000000000001</v>
      </c>
      <c r="F12" s="88">
        <v>73.3</v>
      </c>
      <c r="G12" s="88">
        <v>63.1</v>
      </c>
    </row>
    <row r="13" spans="1:7" s="21" customFormat="1" ht="12.75" customHeight="1" x14ac:dyDescent="0.2">
      <c r="A13" s="78" t="s">
        <v>168</v>
      </c>
      <c r="B13" s="53">
        <v>6938</v>
      </c>
      <c r="C13" s="53">
        <v>6874</v>
      </c>
      <c r="D13" s="88">
        <v>99.1</v>
      </c>
      <c r="E13" s="88">
        <v>0.4</v>
      </c>
      <c r="F13" s="88">
        <v>73.099999999999994</v>
      </c>
      <c r="G13" s="88">
        <v>62.9</v>
      </c>
    </row>
    <row r="14" spans="1:7" ht="12.75" customHeight="1" x14ac:dyDescent="0.2">
      <c r="A14" s="78" t="s">
        <v>169</v>
      </c>
      <c r="B14" s="53">
        <v>2552</v>
      </c>
      <c r="C14" s="53">
        <v>2522</v>
      </c>
      <c r="D14" s="88">
        <v>98.8</v>
      </c>
      <c r="E14" s="88">
        <v>3.6</v>
      </c>
      <c r="F14" s="88">
        <v>75.8</v>
      </c>
      <c r="G14" s="88">
        <v>66.099999999999994</v>
      </c>
    </row>
    <row r="15" spans="1:7" ht="12.75" customHeight="1" x14ac:dyDescent="0.2">
      <c r="A15" s="78" t="s">
        <v>170</v>
      </c>
      <c r="B15" s="53">
        <v>646</v>
      </c>
      <c r="C15" s="53">
        <v>642</v>
      </c>
      <c r="D15" s="88">
        <v>99.4</v>
      </c>
      <c r="E15" s="88">
        <v>-0.5</v>
      </c>
      <c r="F15" s="88">
        <v>62.8</v>
      </c>
      <c r="G15" s="88">
        <v>51.8</v>
      </c>
    </row>
    <row r="16" spans="1:7" s="21" customFormat="1" ht="12.75" customHeight="1" x14ac:dyDescent="0.2">
      <c r="A16" s="78" t="s">
        <v>171</v>
      </c>
      <c r="B16" s="53">
        <v>357</v>
      </c>
      <c r="C16" s="53">
        <v>351</v>
      </c>
      <c r="D16" s="88">
        <v>98.3</v>
      </c>
      <c r="E16" s="88">
        <v>0</v>
      </c>
      <c r="F16" s="88">
        <v>65.8</v>
      </c>
      <c r="G16" s="88">
        <v>54.4</v>
      </c>
    </row>
    <row r="17" spans="1:7" ht="15.95" customHeight="1" x14ac:dyDescent="0.2">
      <c r="A17" s="78" t="s">
        <v>200</v>
      </c>
      <c r="B17" s="53">
        <v>1470</v>
      </c>
      <c r="C17" s="53">
        <v>1456</v>
      </c>
      <c r="D17" s="88">
        <v>99</v>
      </c>
      <c r="E17" s="88">
        <v>1.1000000000000001</v>
      </c>
      <c r="F17" s="88">
        <v>72.900000000000006</v>
      </c>
      <c r="G17" s="88">
        <v>63.5</v>
      </c>
    </row>
    <row r="18" spans="1:7" ht="12.75" customHeight="1" x14ac:dyDescent="0.2">
      <c r="A18" s="74" t="s">
        <v>168</v>
      </c>
      <c r="B18" s="53">
        <v>979</v>
      </c>
      <c r="C18" s="53">
        <v>971</v>
      </c>
      <c r="D18" s="88">
        <v>99.2</v>
      </c>
      <c r="E18" s="88">
        <v>0.5</v>
      </c>
      <c r="F18" s="88">
        <v>73.3</v>
      </c>
      <c r="G18" s="88">
        <v>63.6</v>
      </c>
    </row>
    <row r="19" spans="1:7" ht="12.75" customHeight="1" x14ac:dyDescent="0.2">
      <c r="A19" s="74" t="s">
        <v>169</v>
      </c>
      <c r="B19" s="53">
        <v>346</v>
      </c>
      <c r="C19" s="53">
        <v>341</v>
      </c>
      <c r="D19" s="88">
        <v>98.6</v>
      </c>
      <c r="E19" s="88">
        <v>3.3</v>
      </c>
      <c r="F19" s="88">
        <v>74.3</v>
      </c>
      <c r="G19" s="88">
        <v>65.900000000000006</v>
      </c>
    </row>
    <row r="20" spans="1:7" ht="12.75" customHeight="1" x14ac:dyDescent="0.2">
      <c r="A20" s="74" t="s">
        <v>170</v>
      </c>
      <c r="B20" s="53">
        <v>107</v>
      </c>
      <c r="C20" s="53">
        <v>107</v>
      </c>
      <c r="D20" s="88">
        <v>100</v>
      </c>
      <c r="E20" s="88">
        <v>-2.7</v>
      </c>
      <c r="F20" s="88">
        <v>65.7</v>
      </c>
      <c r="G20" s="88">
        <v>54.2</v>
      </c>
    </row>
    <row r="21" spans="1:7" ht="12.75" customHeight="1" x14ac:dyDescent="0.2">
      <c r="A21" s="74" t="s">
        <v>171</v>
      </c>
      <c r="B21" s="53">
        <v>38</v>
      </c>
      <c r="C21" s="53">
        <v>37</v>
      </c>
      <c r="D21" s="88">
        <v>97.4</v>
      </c>
      <c r="E21" s="88">
        <v>8.8000000000000007</v>
      </c>
      <c r="F21" s="88">
        <v>56.9</v>
      </c>
      <c r="G21" s="88">
        <v>50.8</v>
      </c>
    </row>
    <row r="22" spans="1:7" ht="15.95" customHeight="1" x14ac:dyDescent="0.2">
      <c r="A22" s="78" t="s">
        <v>201</v>
      </c>
      <c r="B22" s="53">
        <v>2465</v>
      </c>
      <c r="C22" s="53">
        <v>2447</v>
      </c>
      <c r="D22" s="88">
        <v>99.3</v>
      </c>
      <c r="E22" s="88">
        <v>1.6</v>
      </c>
      <c r="F22" s="88">
        <v>75</v>
      </c>
      <c r="G22" s="88">
        <v>64.900000000000006</v>
      </c>
    </row>
    <row r="23" spans="1:7" ht="12.75" customHeight="1" x14ac:dyDescent="0.2">
      <c r="A23" s="74" t="s">
        <v>168</v>
      </c>
      <c r="B23" s="53">
        <v>1478</v>
      </c>
      <c r="C23" s="53">
        <v>1466</v>
      </c>
      <c r="D23" s="88">
        <v>99.2</v>
      </c>
      <c r="E23" s="88">
        <v>0.8</v>
      </c>
      <c r="F23" s="88">
        <v>75.8</v>
      </c>
      <c r="G23" s="88">
        <v>65.8</v>
      </c>
    </row>
    <row r="24" spans="1:7" ht="12.75" customHeight="1" x14ac:dyDescent="0.2">
      <c r="A24" s="74" t="s">
        <v>169</v>
      </c>
      <c r="B24" s="53">
        <v>500</v>
      </c>
      <c r="C24" s="53">
        <v>497</v>
      </c>
      <c r="D24" s="88">
        <v>99.4</v>
      </c>
      <c r="E24" s="88">
        <v>5.0999999999999996</v>
      </c>
      <c r="F24" s="88">
        <v>79.3</v>
      </c>
      <c r="G24" s="88">
        <v>69.099999999999994</v>
      </c>
    </row>
    <row r="25" spans="1:7" ht="12.75" customHeight="1" x14ac:dyDescent="0.2">
      <c r="A25" s="74" t="s">
        <v>170</v>
      </c>
      <c r="B25" s="53">
        <v>348</v>
      </c>
      <c r="C25" s="53">
        <v>347</v>
      </c>
      <c r="D25" s="88">
        <v>99.7</v>
      </c>
      <c r="E25" s="88">
        <v>2.1</v>
      </c>
      <c r="F25" s="88">
        <v>60.6</v>
      </c>
      <c r="G25" s="88">
        <v>50.6</v>
      </c>
    </row>
    <row r="26" spans="1:7" ht="12.75" customHeight="1" x14ac:dyDescent="0.2">
      <c r="A26" s="74" t="s">
        <v>171</v>
      </c>
      <c r="B26" s="53">
        <v>139</v>
      </c>
      <c r="C26" s="53">
        <v>137</v>
      </c>
      <c r="D26" s="88">
        <v>98.6</v>
      </c>
      <c r="E26" s="88">
        <v>-2.1</v>
      </c>
      <c r="F26" s="88">
        <v>67.7</v>
      </c>
      <c r="G26" s="88">
        <v>55</v>
      </c>
    </row>
    <row r="27" spans="1:7" ht="15.95" customHeight="1" x14ac:dyDescent="0.2">
      <c r="A27" s="78" t="s">
        <v>202</v>
      </c>
      <c r="B27" s="53">
        <v>461</v>
      </c>
      <c r="C27" s="53">
        <v>457</v>
      </c>
      <c r="D27" s="88">
        <v>99.1</v>
      </c>
      <c r="E27" s="88">
        <v>0</v>
      </c>
      <c r="F27" s="88">
        <v>88.7</v>
      </c>
      <c r="G27" s="88">
        <v>78.2</v>
      </c>
    </row>
    <row r="28" spans="1:7" ht="12.75" customHeight="1" x14ac:dyDescent="0.2">
      <c r="A28" s="74" t="s">
        <v>168</v>
      </c>
      <c r="B28" s="53">
        <v>217</v>
      </c>
      <c r="C28" s="53">
        <v>216</v>
      </c>
      <c r="D28" s="88">
        <v>99.5</v>
      </c>
      <c r="E28" s="88">
        <v>0.9</v>
      </c>
      <c r="F28" s="88">
        <v>88.7</v>
      </c>
      <c r="G28" s="88">
        <v>79.099999999999994</v>
      </c>
    </row>
    <row r="29" spans="1:7" ht="12.75" customHeight="1" x14ac:dyDescent="0.2">
      <c r="A29" s="74" t="s">
        <v>169</v>
      </c>
      <c r="B29" s="53">
        <v>230</v>
      </c>
      <c r="C29" s="53">
        <v>227</v>
      </c>
      <c r="D29" s="88">
        <v>98.7</v>
      </c>
      <c r="E29" s="88">
        <v>-1.3</v>
      </c>
      <c r="F29" s="88">
        <v>88.9</v>
      </c>
      <c r="G29" s="88">
        <v>76.8</v>
      </c>
    </row>
    <row r="30" spans="1:7" ht="12.75" customHeight="1" x14ac:dyDescent="0.2">
      <c r="A30" s="74" t="s">
        <v>171</v>
      </c>
      <c r="B30" s="53">
        <v>14</v>
      </c>
      <c r="C30" s="53">
        <v>14</v>
      </c>
      <c r="D30" s="88">
        <v>100</v>
      </c>
      <c r="E30" s="88">
        <v>7.7</v>
      </c>
      <c r="F30" s="88">
        <v>75.3</v>
      </c>
      <c r="G30" s="88">
        <v>65.400000000000006</v>
      </c>
    </row>
    <row r="31" spans="1:7" s="21" customFormat="1" ht="15.95" customHeight="1" x14ac:dyDescent="0.2">
      <c r="A31" s="78" t="s">
        <v>203</v>
      </c>
      <c r="B31" s="53">
        <v>254</v>
      </c>
      <c r="C31" s="53">
        <v>253</v>
      </c>
      <c r="D31" s="88">
        <v>99.6</v>
      </c>
      <c r="E31" s="88">
        <v>-5.2</v>
      </c>
      <c r="F31" s="88">
        <v>74.400000000000006</v>
      </c>
      <c r="G31" s="88">
        <v>60.5</v>
      </c>
    </row>
    <row r="32" spans="1:7" ht="12.75" customHeight="1" x14ac:dyDescent="0.2">
      <c r="A32" s="74" t="s">
        <v>168</v>
      </c>
      <c r="B32" s="53">
        <v>202</v>
      </c>
      <c r="C32" s="53">
        <v>201</v>
      </c>
      <c r="D32" s="88">
        <v>99.5</v>
      </c>
      <c r="E32" s="88">
        <v>-4.7</v>
      </c>
      <c r="F32" s="88">
        <v>75.099999999999994</v>
      </c>
      <c r="G32" s="88">
        <v>61</v>
      </c>
    </row>
    <row r="33" spans="1:7" ht="12.75" customHeight="1" x14ac:dyDescent="0.2">
      <c r="A33" s="74" t="s">
        <v>169</v>
      </c>
      <c r="B33" s="53">
        <v>37</v>
      </c>
      <c r="C33" s="53">
        <v>37</v>
      </c>
      <c r="D33" s="88">
        <v>100</v>
      </c>
      <c r="E33" s="88">
        <v>-7.5</v>
      </c>
      <c r="F33" s="88">
        <v>73.3</v>
      </c>
      <c r="G33" s="88">
        <v>59.5</v>
      </c>
    </row>
    <row r="34" spans="1:7" ht="12.75" customHeight="1" x14ac:dyDescent="0.2">
      <c r="A34" s="74" t="s">
        <v>170</v>
      </c>
      <c r="B34" s="53">
        <v>8</v>
      </c>
      <c r="C34" s="53">
        <v>8</v>
      </c>
      <c r="D34" s="88">
        <v>100</v>
      </c>
      <c r="E34" s="88">
        <v>0</v>
      </c>
      <c r="F34" s="88">
        <v>56.3</v>
      </c>
      <c r="G34" s="88">
        <v>41.1</v>
      </c>
    </row>
    <row r="35" spans="1:7" ht="12.75" customHeight="1" x14ac:dyDescent="0.2">
      <c r="A35" s="74" t="s">
        <v>171</v>
      </c>
      <c r="B35" s="53">
        <v>7</v>
      </c>
      <c r="C35" s="53">
        <v>7</v>
      </c>
      <c r="D35" s="88">
        <v>100</v>
      </c>
      <c r="E35" s="88">
        <v>-12.5</v>
      </c>
      <c r="F35" s="88">
        <v>59.6</v>
      </c>
      <c r="G35" s="88">
        <v>53.4</v>
      </c>
    </row>
    <row r="36" spans="1:7" ht="15.95" customHeight="1" x14ac:dyDescent="0.2">
      <c r="A36" s="78" t="s">
        <v>204</v>
      </c>
      <c r="B36" s="53">
        <v>73</v>
      </c>
      <c r="C36" s="53">
        <v>70</v>
      </c>
      <c r="D36" s="88">
        <v>95.9</v>
      </c>
      <c r="E36" s="88">
        <v>6.1</v>
      </c>
      <c r="F36" s="88">
        <v>66.900000000000006</v>
      </c>
      <c r="G36" s="88">
        <v>59.9</v>
      </c>
    </row>
    <row r="37" spans="1:7" ht="12.75" customHeight="1" x14ac:dyDescent="0.2">
      <c r="A37" s="74" t="s">
        <v>168</v>
      </c>
      <c r="B37" s="53">
        <v>46</v>
      </c>
      <c r="C37" s="53">
        <v>44</v>
      </c>
      <c r="D37" s="88">
        <v>95.7</v>
      </c>
      <c r="E37" s="88">
        <v>2.2999999999999998</v>
      </c>
      <c r="F37" s="88">
        <v>68.8</v>
      </c>
      <c r="G37" s="88">
        <v>61.6</v>
      </c>
    </row>
    <row r="38" spans="1:7" ht="12.75" customHeight="1" x14ac:dyDescent="0.2">
      <c r="A38" s="74" t="s">
        <v>169</v>
      </c>
      <c r="B38" s="53">
        <v>24</v>
      </c>
      <c r="C38" s="53">
        <v>23</v>
      </c>
      <c r="D38" s="88">
        <v>95.8</v>
      </c>
      <c r="E38" s="88">
        <v>15</v>
      </c>
      <c r="F38" s="88">
        <v>63.4</v>
      </c>
      <c r="G38" s="88">
        <v>56.5</v>
      </c>
    </row>
    <row r="39" spans="1:7" ht="12.75" customHeight="1" x14ac:dyDescent="0.2">
      <c r="A39" s="74" t="s">
        <v>170</v>
      </c>
      <c r="B39" s="53">
        <v>3</v>
      </c>
      <c r="C39" s="53">
        <v>3</v>
      </c>
      <c r="D39" s="88">
        <v>100</v>
      </c>
      <c r="E39" s="88">
        <v>0</v>
      </c>
      <c r="F39" s="88">
        <v>46.8</v>
      </c>
      <c r="G39" s="88">
        <v>39.1</v>
      </c>
    </row>
    <row r="40" spans="1:7" ht="15.95" customHeight="1" x14ac:dyDescent="0.2">
      <c r="A40" s="78" t="s">
        <v>205</v>
      </c>
      <c r="B40" s="53">
        <v>240</v>
      </c>
      <c r="C40" s="53">
        <v>240</v>
      </c>
      <c r="D40" s="88">
        <v>100</v>
      </c>
      <c r="E40" s="88">
        <v>5.7</v>
      </c>
      <c r="F40" s="88">
        <v>86</v>
      </c>
      <c r="G40" s="88">
        <v>78.400000000000006</v>
      </c>
    </row>
    <row r="41" spans="1:7" ht="12.75" customHeight="1" x14ac:dyDescent="0.2">
      <c r="A41" s="74" t="s">
        <v>168</v>
      </c>
      <c r="B41" s="53">
        <v>135</v>
      </c>
      <c r="C41" s="53">
        <v>135</v>
      </c>
      <c r="D41" s="88">
        <v>100</v>
      </c>
      <c r="E41" s="88">
        <v>6.3</v>
      </c>
      <c r="F41" s="88">
        <v>85.6</v>
      </c>
      <c r="G41" s="88">
        <v>78.099999999999994</v>
      </c>
    </row>
    <row r="42" spans="1:7" ht="12.75" customHeight="1" x14ac:dyDescent="0.2">
      <c r="A42" s="74" t="s">
        <v>169</v>
      </c>
      <c r="B42" s="53">
        <v>105</v>
      </c>
      <c r="C42" s="53">
        <v>105</v>
      </c>
      <c r="D42" s="88">
        <v>100</v>
      </c>
      <c r="E42" s="88">
        <v>6.1</v>
      </c>
      <c r="F42" s="88">
        <v>86.9</v>
      </c>
      <c r="G42" s="88">
        <v>78.900000000000006</v>
      </c>
    </row>
    <row r="43" spans="1:7" ht="12.75" customHeight="1" x14ac:dyDescent="0.2">
      <c r="A43" s="74" t="s">
        <v>171</v>
      </c>
      <c r="B43" s="106" t="s">
        <v>36</v>
      </c>
      <c r="C43" s="106" t="s">
        <v>36</v>
      </c>
      <c r="D43" s="88" t="s">
        <v>36</v>
      </c>
      <c r="E43" s="88">
        <v>-100</v>
      </c>
      <c r="F43" s="88" t="s">
        <v>36</v>
      </c>
      <c r="G43" s="88" t="s">
        <v>36</v>
      </c>
    </row>
    <row r="44" spans="1:7" ht="15.95" customHeight="1" x14ac:dyDescent="0.2">
      <c r="A44" s="78" t="s">
        <v>206</v>
      </c>
      <c r="B44" s="53">
        <v>872</v>
      </c>
      <c r="C44" s="53">
        <v>865</v>
      </c>
      <c r="D44" s="88">
        <v>99.2</v>
      </c>
      <c r="E44" s="88">
        <v>1.8</v>
      </c>
      <c r="F44" s="88">
        <v>72</v>
      </c>
      <c r="G44" s="88">
        <v>63.1</v>
      </c>
    </row>
    <row r="45" spans="1:7" ht="12.75" customHeight="1" x14ac:dyDescent="0.2">
      <c r="A45" s="74" t="s">
        <v>168</v>
      </c>
      <c r="B45" s="53">
        <v>539</v>
      </c>
      <c r="C45" s="53">
        <v>536</v>
      </c>
      <c r="D45" s="88">
        <v>99.4</v>
      </c>
      <c r="E45" s="88">
        <v>0.6</v>
      </c>
      <c r="F45" s="88">
        <v>71.8</v>
      </c>
      <c r="G45" s="88">
        <v>62.5</v>
      </c>
    </row>
    <row r="46" spans="1:7" ht="12.75" customHeight="1" x14ac:dyDescent="0.2">
      <c r="A46" s="74" t="s">
        <v>169</v>
      </c>
      <c r="B46" s="53">
        <v>287</v>
      </c>
      <c r="C46" s="53">
        <v>284</v>
      </c>
      <c r="D46" s="88">
        <v>99</v>
      </c>
      <c r="E46" s="88">
        <v>3.3</v>
      </c>
      <c r="F46" s="88">
        <v>73.099999999999994</v>
      </c>
      <c r="G46" s="88">
        <v>65.400000000000006</v>
      </c>
    </row>
    <row r="47" spans="1:7" ht="12.75" customHeight="1" x14ac:dyDescent="0.2">
      <c r="A47" s="74" t="s">
        <v>170</v>
      </c>
      <c r="B47" s="53">
        <v>30</v>
      </c>
      <c r="C47" s="53">
        <v>30</v>
      </c>
      <c r="D47" s="88">
        <v>100</v>
      </c>
      <c r="E47" s="88">
        <v>3.4</v>
      </c>
      <c r="F47" s="88">
        <v>66.599999999999994</v>
      </c>
      <c r="G47" s="88">
        <v>55.8</v>
      </c>
    </row>
    <row r="48" spans="1:7" ht="12.75" customHeight="1" x14ac:dyDescent="0.2">
      <c r="A48" s="74" t="s">
        <v>171</v>
      </c>
      <c r="B48" s="53">
        <v>16</v>
      </c>
      <c r="C48" s="53">
        <v>15</v>
      </c>
      <c r="D48" s="88">
        <v>93.8</v>
      </c>
      <c r="E48" s="88">
        <v>15.4</v>
      </c>
      <c r="F48" s="88">
        <v>57</v>
      </c>
      <c r="G48" s="88">
        <v>50.6</v>
      </c>
    </row>
    <row r="49" spans="1:7" ht="15.95" customHeight="1" x14ac:dyDescent="0.2">
      <c r="A49" s="78" t="s">
        <v>207</v>
      </c>
      <c r="B49" s="53">
        <v>471</v>
      </c>
      <c r="C49" s="53">
        <v>464</v>
      </c>
      <c r="D49" s="88">
        <v>98.5</v>
      </c>
      <c r="E49" s="88">
        <v>1.8</v>
      </c>
      <c r="F49" s="88">
        <v>72.900000000000006</v>
      </c>
      <c r="G49" s="88">
        <v>62.3</v>
      </c>
    </row>
    <row r="50" spans="1:7" ht="12.75" customHeight="1" x14ac:dyDescent="0.2">
      <c r="A50" s="74" t="s">
        <v>168</v>
      </c>
      <c r="B50" s="53">
        <v>374</v>
      </c>
      <c r="C50" s="53">
        <v>368</v>
      </c>
      <c r="D50" s="88">
        <v>98.4</v>
      </c>
      <c r="E50" s="88">
        <v>0.3</v>
      </c>
      <c r="F50" s="88">
        <v>73.5</v>
      </c>
      <c r="G50" s="88">
        <v>62.6</v>
      </c>
    </row>
    <row r="51" spans="1:7" ht="12.75" customHeight="1" x14ac:dyDescent="0.2">
      <c r="A51" s="74" t="s">
        <v>169</v>
      </c>
      <c r="B51" s="53">
        <v>57</v>
      </c>
      <c r="C51" s="53">
        <v>57</v>
      </c>
      <c r="D51" s="88">
        <v>100</v>
      </c>
      <c r="E51" s="88">
        <v>9.6</v>
      </c>
      <c r="F51" s="88">
        <v>71.2</v>
      </c>
      <c r="G51" s="88">
        <v>62.7</v>
      </c>
    </row>
    <row r="52" spans="1:7" ht="12.75" customHeight="1" x14ac:dyDescent="0.2">
      <c r="A52" s="74" t="s">
        <v>170</v>
      </c>
      <c r="B52" s="53">
        <v>18</v>
      </c>
      <c r="C52" s="53">
        <v>17</v>
      </c>
      <c r="D52" s="88">
        <v>94.4</v>
      </c>
      <c r="E52" s="88">
        <v>-10.5</v>
      </c>
      <c r="F52" s="88">
        <v>67.099999999999994</v>
      </c>
      <c r="G52" s="88">
        <v>57.9</v>
      </c>
    </row>
    <row r="53" spans="1:7" ht="12.75" customHeight="1" x14ac:dyDescent="0.2">
      <c r="A53" s="74" t="s">
        <v>171</v>
      </c>
      <c r="B53" s="53">
        <v>22</v>
      </c>
      <c r="C53" s="53">
        <v>22</v>
      </c>
      <c r="D53" s="88">
        <v>100</v>
      </c>
      <c r="E53" s="88">
        <v>22.2</v>
      </c>
      <c r="F53" s="88">
        <v>65.099999999999994</v>
      </c>
      <c r="G53" s="88">
        <v>55.5</v>
      </c>
    </row>
    <row r="54" spans="1:7" ht="15.95" customHeight="1" x14ac:dyDescent="0.2">
      <c r="A54" s="78" t="s">
        <v>208</v>
      </c>
      <c r="B54" s="53">
        <v>945</v>
      </c>
      <c r="C54" s="53">
        <v>928</v>
      </c>
      <c r="D54" s="88">
        <v>98.2</v>
      </c>
      <c r="E54" s="88">
        <v>1.8</v>
      </c>
      <c r="F54" s="88">
        <v>68.900000000000006</v>
      </c>
      <c r="G54" s="88">
        <v>56.9</v>
      </c>
    </row>
    <row r="55" spans="1:7" ht="12.75" customHeight="1" x14ac:dyDescent="0.2">
      <c r="A55" s="74" t="s">
        <v>168</v>
      </c>
      <c r="B55" s="53">
        <v>630</v>
      </c>
      <c r="C55" s="53">
        <v>617</v>
      </c>
      <c r="D55" s="88">
        <v>97.9</v>
      </c>
      <c r="E55" s="88">
        <v>0</v>
      </c>
      <c r="F55" s="88">
        <v>69.7</v>
      </c>
      <c r="G55" s="88">
        <v>57.7</v>
      </c>
    </row>
    <row r="56" spans="1:7" ht="12.75" customHeight="1" x14ac:dyDescent="0.2">
      <c r="A56" s="74" t="s">
        <v>169</v>
      </c>
      <c r="B56" s="53">
        <v>180</v>
      </c>
      <c r="C56" s="53">
        <v>179</v>
      </c>
      <c r="D56" s="88">
        <v>99.4</v>
      </c>
      <c r="E56" s="88">
        <v>7.2</v>
      </c>
      <c r="F56" s="88">
        <v>65.5</v>
      </c>
      <c r="G56" s="88">
        <v>54.4</v>
      </c>
    </row>
    <row r="57" spans="1:7" ht="12.75" customHeight="1" x14ac:dyDescent="0.2">
      <c r="A57" s="74" t="s">
        <v>170</v>
      </c>
      <c r="B57" s="53">
        <v>81</v>
      </c>
      <c r="C57" s="53">
        <v>79</v>
      </c>
      <c r="D57" s="88">
        <v>97.5</v>
      </c>
      <c r="E57" s="88">
        <v>5.3</v>
      </c>
      <c r="F57" s="88">
        <v>67.599999999999994</v>
      </c>
      <c r="G57" s="88">
        <v>53.4</v>
      </c>
    </row>
    <row r="58" spans="1:7" ht="12.75" customHeight="1" x14ac:dyDescent="0.2">
      <c r="A58" s="74" t="s">
        <v>171</v>
      </c>
      <c r="B58" s="53">
        <v>54</v>
      </c>
      <c r="C58" s="53">
        <v>53</v>
      </c>
      <c r="D58" s="88">
        <v>98.1</v>
      </c>
      <c r="E58" s="88">
        <v>0</v>
      </c>
      <c r="F58" s="88">
        <v>71.8</v>
      </c>
      <c r="G58" s="88">
        <v>56.4</v>
      </c>
    </row>
    <row r="59" spans="1:7" ht="15.95" customHeight="1" x14ac:dyDescent="0.2">
      <c r="A59" s="78" t="s">
        <v>209</v>
      </c>
      <c r="B59" s="53">
        <v>1343</v>
      </c>
      <c r="C59" s="53">
        <v>1326</v>
      </c>
      <c r="D59" s="88">
        <v>98.7</v>
      </c>
      <c r="E59" s="88">
        <v>1.2</v>
      </c>
      <c r="F59" s="88">
        <v>63.9</v>
      </c>
      <c r="G59" s="88">
        <v>55.6</v>
      </c>
    </row>
    <row r="60" spans="1:7" ht="12.75" customHeight="1" x14ac:dyDescent="0.2">
      <c r="A60" s="74" t="s">
        <v>168</v>
      </c>
      <c r="B60" s="53">
        <v>856</v>
      </c>
      <c r="C60" s="53">
        <v>848</v>
      </c>
      <c r="D60" s="88">
        <v>99.1</v>
      </c>
      <c r="E60" s="88">
        <v>0.6</v>
      </c>
      <c r="F60" s="88">
        <v>63.4</v>
      </c>
      <c r="G60" s="88">
        <v>55.3</v>
      </c>
    </row>
    <row r="61" spans="1:7" ht="12.75" customHeight="1" x14ac:dyDescent="0.2">
      <c r="A61" s="74" t="s">
        <v>169</v>
      </c>
      <c r="B61" s="53">
        <v>460</v>
      </c>
      <c r="C61" s="53">
        <v>451</v>
      </c>
      <c r="D61" s="88">
        <v>98</v>
      </c>
      <c r="E61" s="88">
        <v>2.7</v>
      </c>
      <c r="F61" s="88">
        <v>64.900000000000006</v>
      </c>
      <c r="G61" s="88">
        <v>56.4</v>
      </c>
    </row>
    <row r="62" spans="1:7" ht="12.75" customHeight="1" x14ac:dyDescent="0.2">
      <c r="A62" s="74" t="s">
        <v>170</v>
      </c>
      <c r="B62" s="53">
        <v>7</v>
      </c>
      <c r="C62" s="53">
        <v>7</v>
      </c>
      <c r="D62" s="88">
        <v>100</v>
      </c>
      <c r="E62" s="88">
        <v>-12.5</v>
      </c>
      <c r="F62" s="88">
        <v>63.2</v>
      </c>
      <c r="G62" s="88">
        <v>57.8</v>
      </c>
    </row>
    <row r="63" spans="1:7" ht="12.75" customHeight="1" x14ac:dyDescent="0.2">
      <c r="A63" s="74" t="s">
        <v>171</v>
      </c>
      <c r="B63" s="53">
        <v>20</v>
      </c>
      <c r="C63" s="53">
        <v>20</v>
      </c>
      <c r="D63" s="88">
        <v>100</v>
      </c>
      <c r="E63" s="88">
        <v>0</v>
      </c>
      <c r="F63" s="88">
        <v>67.8</v>
      </c>
      <c r="G63" s="88">
        <v>56.5</v>
      </c>
    </row>
    <row r="64" spans="1:7" ht="15.95" customHeight="1" x14ac:dyDescent="0.2">
      <c r="A64" s="78" t="s">
        <v>210</v>
      </c>
      <c r="B64" s="53">
        <v>544</v>
      </c>
      <c r="C64" s="53">
        <v>541</v>
      </c>
      <c r="D64" s="88">
        <v>99.4</v>
      </c>
      <c r="E64" s="88">
        <v>-1.8</v>
      </c>
      <c r="F64" s="88">
        <v>66.8</v>
      </c>
      <c r="G64" s="88">
        <v>53.5</v>
      </c>
    </row>
    <row r="65" spans="1:7" ht="12.75" customHeight="1" x14ac:dyDescent="0.2">
      <c r="A65" s="74" t="s">
        <v>168</v>
      </c>
      <c r="B65" s="53">
        <v>457</v>
      </c>
      <c r="C65" s="53">
        <v>456</v>
      </c>
      <c r="D65" s="88">
        <v>99.8</v>
      </c>
      <c r="E65" s="88">
        <v>-0.9</v>
      </c>
      <c r="F65" s="88">
        <v>66.8</v>
      </c>
      <c r="G65" s="88">
        <v>53.3</v>
      </c>
    </row>
    <row r="66" spans="1:7" ht="12.75" customHeight="1" x14ac:dyDescent="0.2">
      <c r="A66" s="74" t="s">
        <v>169</v>
      </c>
      <c r="B66" s="53">
        <v>59</v>
      </c>
      <c r="C66" s="53">
        <v>58</v>
      </c>
      <c r="D66" s="88">
        <v>98.3</v>
      </c>
      <c r="E66" s="88">
        <v>1.8</v>
      </c>
      <c r="F66" s="88">
        <v>69.400000000000006</v>
      </c>
      <c r="G66" s="88">
        <v>58.9</v>
      </c>
    </row>
    <row r="67" spans="1:7" ht="12.75" customHeight="1" x14ac:dyDescent="0.2">
      <c r="A67" s="74" t="s">
        <v>170</v>
      </c>
      <c r="B67" s="53">
        <v>12</v>
      </c>
      <c r="C67" s="53">
        <v>12</v>
      </c>
      <c r="D67" s="88">
        <v>100</v>
      </c>
      <c r="E67" s="88">
        <v>-25</v>
      </c>
      <c r="F67" s="88">
        <v>57.4</v>
      </c>
      <c r="G67" s="88">
        <v>40.700000000000003</v>
      </c>
    </row>
    <row r="68" spans="1:7" ht="12.75" customHeight="1" x14ac:dyDescent="0.2">
      <c r="A68" s="74" t="s">
        <v>171</v>
      </c>
      <c r="B68" s="53">
        <v>16</v>
      </c>
      <c r="C68" s="53">
        <v>15</v>
      </c>
      <c r="D68" s="88">
        <v>93.8</v>
      </c>
      <c r="E68" s="88">
        <v>-16.7</v>
      </c>
      <c r="F68" s="88">
        <v>54.5</v>
      </c>
      <c r="G68" s="88">
        <v>45</v>
      </c>
    </row>
    <row r="69" spans="1:7" ht="15.95" customHeight="1" x14ac:dyDescent="0.2">
      <c r="A69" s="78" t="s">
        <v>211</v>
      </c>
      <c r="B69" s="53">
        <v>68</v>
      </c>
      <c r="C69" s="53">
        <v>68</v>
      </c>
      <c r="D69" s="88">
        <v>100</v>
      </c>
      <c r="E69" s="88">
        <v>-1.4</v>
      </c>
      <c r="F69" s="88">
        <v>71.2</v>
      </c>
      <c r="G69" s="88">
        <v>58.6</v>
      </c>
    </row>
    <row r="70" spans="1:7" ht="12.75" customHeight="1" x14ac:dyDescent="0.2">
      <c r="A70" s="74" t="s">
        <v>168</v>
      </c>
      <c r="B70" s="53">
        <v>52</v>
      </c>
      <c r="C70" s="53">
        <v>52</v>
      </c>
      <c r="D70" s="88">
        <v>100</v>
      </c>
      <c r="E70" s="88">
        <v>-3.7</v>
      </c>
      <c r="F70" s="88">
        <v>71.599999999999994</v>
      </c>
      <c r="G70" s="88">
        <v>57.9</v>
      </c>
    </row>
    <row r="71" spans="1:7" ht="12.75" customHeight="1" x14ac:dyDescent="0.2">
      <c r="A71" s="74" t="s">
        <v>169</v>
      </c>
      <c r="B71" s="53">
        <v>15</v>
      </c>
      <c r="C71" s="53">
        <v>15</v>
      </c>
      <c r="D71" s="88">
        <v>100</v>
      </c>
      <c r="E71" s="88">
        <v>7.1</v>
      </c>
      <c r="F71" s="88">
        <v>68.7</v>
      </c>
      <c r="G71" s="88">
        <v>59.1</v>
      </c>
    </row>
    <row r="72" spans="1:7" ht="12.75" customHeight="1" x14ac:dyDescent="0.2">
      <c r="A72" s="74" t="s">
        <v>170</v>
      </c>
      <c r="B72" s="53">
        <v>1</v>
      </c>
      <c r="C72" s="53">
        <v>1</v>
      </c>
      <c r="D72" s="88">
        <v>100</v>
      </c>
      <c r="E72" s="88">
        <v>0</v>
      </c>
      <c r="F72" s="88" t="s">
        <v>522</v>
      </c>
      <c r="G72" s="88" t="s">
        <v>522</v>
      </c>
    </row>
    <row r="73" spans="1:7" ht="15.95" customHeight="1" x14ac:dyDescent="0.2">
      <c r="A73" s="78" t="s">
        <v>212</v>
      </c>
      <c r="B73" s="53">
        <v>437</v>
      </c>
      <c r="C73" s="53">
        <v>431</v>
      </c>
      <c r="D73" s="88">
        <v>98.6</v>
      </c>
      <c r="E73" s="88">
        <v>0.5</v>
      </c>
      <c r="F73" s="88">
        <v>72.3</v>
      </c>
      <c r="G73" s="88">
        <v>60.4</v>
      </c>
    </row>
    <row r="74" spans="1:7" ht="12.75" customHeight="1" x14ac:dyDescent="0.2">
      <c r="A74" s="74" t="s">
        <v>168</v>
      </c>
      <c r="B74" s="53">
        <v>333</v>
      </c>
      <c r="C74" s="53">
        <v>330</v>
      </c>
      <c r="D74" s="88">
        <v>99.1</v>
      </c>
      <c r="E74" s="88">
        <v>-0.3</v>
      </c>
      <c r="F74" s="88">
        <v>71.400000000000006</v>
      </c>
      <c r="G74" s="88">
        <v>59.6</v>
      </c>
    </row>
    <row r="75" spans="1:7" ht="12.75" customHeight="1" x14ac:dyDescent="0.2">
      <c r="A75" s="74" t="s">
        <v>169</v>
      </c>
      <c r="B75" s="53">
        <v>79</v>
      </c>
      <c r="C75" s="53">
        <v>76</v>
      </c>
      <c r="D75" s="88">
        <v>96.2</v>
      </c>
      <c r="E75" s="88">
        <v>5.6</v>
      </c>
      <c r="F75" s="88">
        <v>77.2</v>
      </c>
      <c r="G75" s="88">
        <v>65.5</v>
      </c>
    </row>
    <row r="76" spans="1:7" ht="12.75" customHeight="1" x14ac:dyDescent="0.2">
      <c r="A76" s="74" t="s">
        <v>170</v>
      </c>
      <c r="B76" s="53">
        <v>11</v>
      </c>
      <c r="C76" s="53">
        <v>11</v>
      </c>
      <c r="D76" s="88">
        <v>100</v>
      </c>
      <c r="E76" s="88">
        <v>-15.4</v>
      </c>
      <c r="F76" s="88">
        <v>59.3</v>
      </c>
      <c r="G76" s="88">
        <v>48.5</v>
      </c>
    </row>
    <row r="77" spans="1:7" ht="12.75" customHeight="1" x14ac:dyDescent="0.2">
      <c r="A77" s="74" t="s">
        <v>171</v>
      </c>
      <c r="B77" s="53">
        <v>14</v>
      </c>
      <c r="C77" s="53">
        <v>14</v>
      </c>
      <c r="D77" s="88">
        <v>100</v>
      </c>
      <c r="E77" s="88">
        <v>7.7</v>
      </c>
      <c r="F77" s="88">
        <v>72</v>
      </c>
      <c r="G77" s="88">
        <v>56.4</v>
      </c>
    </row>
    <row r="78" spans="1:7" ht="15.95" customHeight="1" x14ac:dyDescent="0.2">
      <c r="A78" s="78" t="s">
        <v>213</v>
      </c>
      <c r="B78" s="53">
        <v>231</v>
      </c>
      <c r="C78" s="53">
        <v>228</v>
      </c>
      <c r="D78" s="88">
        <v>98.7</v>
      </c>
      <c r="E78" s="88">
        <v>4.0999999999999996</v>
      </c>
      <c r="F78" s="88">
        <v>66</v>
      </c>
      <c r="G78" s="88">
        <v>53</v>
      </c>
    </row>
    <row r="79" spans="1:7" ht="12.75" customHeight="1" x14ac:dyDescent="0.2">
      <c r="A79" s="74" t="s">
        <v>168</v>
      </c>
      <c r="B79" s="53">
        <v>189</v>
      </c>
      <c r="C79" s="53">
        <v>186</v>
      </c>
      <c r="D79" s="88">
        <v>98.4</v>
      </c>
      <c r="E79" s="88">
        <v>4.5</v>
      </c>
      <c r="F79" s="88">
        <v>66.5</v>
      </c>
      <c r="G79" s="88">
        <v>53.5</v>
      </c>
    </row>
    <row r="80" spans="1:7" ht="12.75" customHeight="1" x14ac:dyDescent="0.2">
      <c r="A80" s="74" t="s">
        <v>169</v>
      </c>
      <c r="B80" s="53">
        <v>28</v>
      </c>
      <c r="C80" s="53">
        <v>28</v>
      </c>
      <c r="D80" s="88">
        <v>100</v>
      </c>
      <c r="E80" s="88">
        <v>3.7</v>
      </c>
      <c r="F80" s="88">
        <v>64.599999999999994</v>
      </c>
      <c r="G80" s="88">
        <v>51.3</v>
      </c>
    </row>
    <row r="81" spans="1:7" ht="12.75" customHeight="1" x14ac:dyDescent="0.2">
      <c r="A81" s="74" t="s">
        <v>170</v>
      </c>
      <c r="B81" s="53">
        <v>5</v>
      </c>
      <c r="C81" s="53">
        <v>5</v>
      </c>
      <c r="D81" s="88">
        <v>100</v>
      </c>
      <c r="E81" s="88">
        <v>25</v>
      </c>
      <c r="F81" s="88">
        <v>56.7</v>
      </c>
      <c r="G81" s="88">
        <v>49.6</v>
      </c>
    </row>
    <row r="82" spans="1:7" ht="12.75" customHeight="1" x14ac:dyDescent="0.2">
      <c r="A82" s="74" t="s">
        <v>171</v>
      </c>
      <c r="B82" s="53">
        <v>9</v>
      </c>
      <c r="C82" s="53">
        <v>9</v>
      </c>
      <c r="D82" s="88">
        <v>100</v>
      </c>
      <c r="E82" s="88">
        <v>-10</v>
      </c>
      <c r="F82" s="88">
        <v>56.6</v>
      </c>
      <c r="G82" s="88">
        <v>43.3</v>
      </c>
    </row>
    <row r="83" spans="1:7" ht="15.95" customHeight="1" x14ac:dyDescent="0.2">
      <c r="A83" s="78" t="s">
        <v>365</v>
      </c>
      <c r="B83" s="53">
        <v>385</v>
      </c>
      <c r="C83" s="53">
        <v>384</v>
      </c>
      <c r="D83" s="88">
        <v>99.7</v>
      </c>
      <c r="E83" s="88">
        <v>0</v>
      </c>
      <c r="F83" s="88">
        <v>80.5</v>
      </c>
      <c r="G83" s="88">
        <v>67.900000000000006</v>
      </c>
    </row>
    <row r="84" spans="1:7" ht="12.75" customHeight="1" x14ac:dyDescent="0.2">
      <c r="A84" s="74" t="s">
        <v>168</v>
      </c>
      <c r="B84" s="53">
        <v>262</v>
      </c>
      <c r="C84" s="53">
        <v>262</v>
      </c>
      <c r="D84" s="88">
        <v>100</v>
      </c>
      <c r="E84" s="88">
        <v>1.9</v>
      </c>
      <c r="F84" s="88">
        <v>80.5</v>
      </c>
      <c r="G84" s="88">
        <v>67.599999999999994</v>
      </c>
    </row>
    <row r="85" spans="1:7" ht="12.75" customHeight="1" x14ac:dyDescent="0.2">
      <c r="A85" s="74" t="s">
        <v>169</v>
      </c>
      <c r="B85" s="53">
        <v>115</v>
      </c>
      <c r="C85" s="53">
        <v>114</v>
      </c>
      <c r="D85" s="88">
        <v>99.1</v>
      </c>
      <c r="E85" s="88">
        <v>1.8</v>
      </c>
      <c r="F85" s="88">
        <v>81.099999999999994</v>
      </c>
      <c r="G85" s="88">
        <v>69.599999999999994</v>
      </c>
    </row>
    <row r="86" spans="1:7" ht="12.75" customHeight="1" x14ac:dyDescent="0.2">
      <c r="A86" s="74" t="s">
        <v>170</v>
      </c>
      <c r="B86" s="53">
        <v>6</v>
      </c>
      <c r="C86" s="53">
        <v>6</v>
      </c>
      <c r="D86" s="88">
        <v>100</v>
      </c>
      <c r="E86" s="88">
        <v>-40</v>
      </c>
      <c r="F86" s="88">
        <v>62</v>
      </c>
      <c r="G86" s="88">
        <v>50.4</v>
      </c>
    </row>
    <row r="87" spans="1:7" ht="12.75" customHeight="1" x14ac:dyDescent="0.2">
      <c r="A87" s="74" t="s">
        <v>171</v>
      </c>
      <c r="B87" s="53">
        <v>2</v>
      </c>
      <c r="C87" s="53">
        <v>2</v>
      </c>
      <c r="D87" s="88">
        <v>100</v>
      </c>
      <c r="E87" s="88">
        <v>-60</v>
      </c>
      <c r="F87" s="88" t="s">
        <v>522</v>
      </c>
      <c r="G87" s="88">
        <v>67.7</v>
      </c>
    </row>
    <row r="88" spans="1:7" ht="15.95" customHeight="1" x14ac:dyDescent="0.2">
      <c r="A88" s="78" t="s">
        <v>215</v>
      </c>
      <c r="B88" s="53">
        <v>234</v>
      </c>
      <c r="C88" s="53">
        <v>231</v>
      </c>
      <c r="D88" s="88">
        <v>98.7</v>
      </c>
      <c r="E88" s="88">
        <v>-0.9</v>
      </c>
      <c r="F88" s="88">
        <v>64.7</v>
      </c>
      <c r="G88" s="88">
        <v>53.7</v>
      </c>
    </row>
    <row r="89" spans="1:7" ht="12.75" customHeight="1" x14ac:dyDescent="0.2">
      <c r="A89" s="74" t="s">
        <v>168</v>
      </c>
      <c r="B89" s="53">
        <v>189</v>
      </c>
      <c r="C89" s="53">
        <v>186</v>
      </c>
      <c r="D89" s="88">
        <v>98.4</v>
      </c>
      <c r="E89" s="88">
        <v>-2.6</v>
      </c>
      <c r="F89" s="88">
        <v>64.099999999999994</v>
      </c>
      <c r="G89" s="88">
        <v>53.2</v>
      </c>
    </row>
    <row r="90" spans="1:7" ht="12.75" customHeight="1" x14ac:dyDescent="0.2">
      <c r="A90" s="74" t="s">
        <v>169</v>
      </c>
      <c r="B90" s="53">
        <v>30</v>
      </c>
      <c r="C90" s="53">
        <v>30</v>
      </c>
      <c r="D90" s="88">
        <v>100</v>
      </c>
      <c r="E90" s="88">
        <v>7.1</v>
      </c>
      <c r="F90" s="88">
        <v>70.2</v>
      </c>
      <c r="G90" s="88">
        <v>58.2</v>
      </c>
    </row>
    <row r="91" spans="1:7" ht="12.75" customHeight="1" x14ac:dyDescent="0.2">
      <c r="A91" s="74" t="s">
        <v>170</v>
      </c>
      <c r="B91" s="53">
        <v>9</v>
      </c>
      <c r="C91" s="53">
        <v>9</v>
      </c>
      <c r="D91" s="88">
        <v>100</v>
      </c>
      <c r="E91" s="88">
        <v>0</v>
      </c>
      <c r="F91" s="88">
        <v>65.400000000000006</v>
      </c>
      <c r="G91" s="88">
        <v>50.2</v>
      </c>
    </row>
    <row r="92" spans="1:7" ht="12.75" customHeight="1" x14ac:dyDescent="0.2">
      <c r="A92" s="74" t="s">
        <v>171</v>
      </c>
      <c r="B92" s="53">
        <v>6</v>
      </c>
      <c r="C92" s="53">
        <v>6</v>
      </c>
      <c r="D92" s="88">
        <v>100</v>
      </c>
      <c r="E92" s="88">
        <v>20</v>
      </c>
      <c r="F92" s="88">
        <v>53.2</v>
      </c>
      <c r="G92" s="88">
        <v>50.4</v>
      </c>
    </row>
    <row r="94" spans="1:7" x14ac:dyDescent="0.2">
      <c r="A94" s="104" t="str">
        <f>CONCATENATE("1 Kumulation Januar bis ",B3,".")</f>
        <v>1 Kumulation Januar bis September 2018.</v>
      </c>
    </row>
    <row r="95" spans="1:7" x14ac:dyDescent="0.2">
      <c r="A95" s="104" t="s">
        <v>458</v>
      </c>
    </row>
    <row r="96" spans="1:7" x14ac:dyDescent="0.2">
      <c r="A96" s="42" t="s">
        <v>442</v>
      </c>
    </row>
    <row r="97" spans="1:1" x14ac:dyDescent="0.2">
      <c r="A97" s="104" t="s">
        <v>459</v>
      </c>
    </row>
    <row r="98" spans="1:1" x14ac:dyDescent="0.2">
      <c r="A98" s="104" t="s">
        <v>460</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H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53</v>
      </c>
      <c r="B1" s="113"/>
      <c r="C1" s="113"/>
      <c r="D1" s="113"/>
      <c r="E1" s="113"/>
      <c r="F1" s="113"/>
      <c r="G1" s="113"/>
    </row>
    <row r="2" spans="1:11" ht="15.95" customHeight="1" x14ac:dyDescent="0.25">
      <c r="A2" s="64"/>
      <c r="B2" s="65"/>
      <c r="C2" s="65"/>
      <c r="D2" s="65"/>
      <c r="E2" s="65"/>
      <c r="F2" s="65"/>
      <c r="G2" s="65"/>
    </row>
    <row r="3" spans="1:11" s="67" customFormat="1" ht="15.95" customHeight="1" x14ac:dyDescent="0.25">
      <c r="A3" s="66" t="s">
        <v>97</v>
      </c>
      <c r="B3" s="66"/>
      <c r="C3" s="66"/>
      <c r="D3" s="66"/>
      <c r="E3" s="66"/>
      <c r="F3" s="66"/>
      <c r="G3" s="66"/>
    </row>
    <row r="4" spans="1:11" s="67" customFormat="1" ht="18" x14ac:dyDescent="0.25">
      <c r="A4" s="66"/>
    </row>
    <row r="5" spans="1:11" s="67" customFormat="1" ht="18" customHeight="1" x14ac:dyDescent="0.25">
      <c r="A5" s="66" t="s">
        <v>54</v>
      </c>
      <c r="K5" s="68"/>
    </row>
    <row r="6" spans="1:11" ht="15" customHeight="1" x14ac:dyDescent="0.2">
      <c r="A6" s="69"/>
    </row>
    <row r="7" spans="1:11" ht="30" customHeight="1" x14ac:dyDescent="0.2">
      <c r="A7" s="115" t="s">
        <v>93</v>
      </c>
      <c r="B7" s="115"/>
      <c r="C7" s="115"/>
      <c r="D7" s="115"/>
      <c r="E7" s="115"/>
      <c r="F7" s="115"/>
      <c r="G7" s="115"/>
    </row>
    <row r="8" spans="1:11" s="70" customFormat="1" ht="15.95" customHeight="1" x14ac:dyDescent="0.2">
      <c r="A8" s="116" t="s">
        <v>80</v>
      </c>
      <c r="B8" s="116"/>
      <c r="C8" s="116"/>
      <c r="D8" s="116"/>
      <c r="E8" s="116"/>
      <c r="F8" s="116"/>
      <c r="G8" s="116"/>
    </row>
    <row r="9" spans="1:11" s="70" customFormat="1" ht="27.95" customHeight="1" x14ac:dyDescent="0.2">
      <c r="A9" s="114" t="s">
        <v>86</v>
      </c>
      <c r="B9" s="114"/>
      <c r="C9" s="114"/>
      <c r="D9" s="114"/>
      <c r="E9" s="114"/>
      <c r="F9" s="114"/>
      <c r="G9" s="114"/>
    </row>
    <row r="10" spans="1:11" s="70" customFormat="1" ht="27.95" customHeight="1" x14ac:dyDescent="0.2">
      <c r="A10" s="114" t="s">
        <v>85</v>
      </c>
      <c r="B10" s="114"/>
      <c r="C10" s="114"/>
      <c r="D10" s="114"/>
      <c r="E10" s="114"/>
      <c r="F10" s="114"/>
      <c r="G10" s="114"/>
    </row>
    <row r="11" spans="1:11" s="70" customFormat="1" ht="27.95" customHeight="1" x14ac:dyDescent="0.2">
      <c r="A11" s="114" t="s">
        <v>87</v>
      </c>
      <c r="B11" s="116"/>
      <c r="C11" s="116"/>
      <c r="D11" s="116"/>
      <c r="E11" s="116"/>
      <c r="F11" s="116"/>
      <c r="G11" s="116"/>
    </row>
    <row r="12" spans="1:11" s="70" customFormat="1" ht="27.95" customHeight="1" x14ac:dyDescent="0.2">
      <c r="A12" s="114" t="s">
        <v>88</v>
      </c>
      <c r="B12" s="116"/>
      <c r="C12" s="116"/>
      <c r="D12" s="116"/>
      <c r="E12" s="116"/>
      <c r="F12" s="116"/>
      <c r="G12" s="116"/>
    </row>
    <row r="13" spans="1:11" s="70" customFormat="1" ht="27.95" customHeight="1" x14ac:dyDescent="0.2">
      <c r="A13" s="114" t="s">
        <v>89</v>
      </c>
      <c r="B13" s="116"/>
      <c r="C13" s="116"/>
      <c r="D13" s="116"/>
      <c r="E13" s="116"/>
      <c r="F13" s="116"/>
      <c r="G13" s="116"/>
    </row>
    <row r="14" spans="1:11" s="70" customFormat="1" ht="27.95" customHeight="1" x14ac:dyDescent="0.2">
      <c r="A14" s="114" t="s">
        <v>90</v>
      </c>
      <c r="B14" s="116"/>
      <c r="C14" s="116"/>
      <c r="D14" s="116"/>
      <c r="E14" s="116"/>
      <c r="F14" s="116"/>
      <c r="G14" s="116"/>
    </row>
    <row r="15" spans="1:11" s="70" customFormat="1" x14ac:dyDescent="0.2">
      <c r="A15" s="27"/>
      <c r="B15" s="28"/>
      <c r="C15" s="28"/>
      <c r="D15" s="28"/>
      <c r="E15" s="28"/>
      <c r="F15" s="28"/>
      <c r="G15" s="28"/>
    </row>
    <row r="16" spans="1:11" s="71" customFormat="1" ht="20.100000000000001" customHeight="1" x14ac:dyDescent="0.25">
      <c r="A16" s="115" t="s">
        <v>94</v>
      </c>
      <c r="B16" s="115"/>
      <c r="C16" s="115"/>
      <c r="D16" s="115"/>
      <c r="E16" s="115"/>
      <c r="F16" s="115"/>
      <c r="G16" s="115"/>
    </row>
    <row r="17" spans="1:7" ht="27.95" customHeight="1" x14ac:dyDescent="0.2">
      <c r="A17" s="114" t="s">
        <v>91</v>
      </c>
      <c r="B17" s="116"/>
      <c r="C17" s="116"/>
      <c r="D17" s="116"/>
      <c r="E17" s="116"/>
      <c r="F17" s="116"/>
      <c r="G17" s="116"/>
    </row>
    <row r="18" spans="1:7" ht="27.95" customHeight="1" x14ac:dyDescent="0.2">
      <c r="A18" s="114" t="s">
        <v>92</v>
      </c>
      <c r="B18" s="116"/>
      <c r="C18" s="116"/>
      <c r="D18" s="116"/>
      <c r="E18" s="116"/>
      <c r="F18" s="116"/>
      <c r="G18" s="116"/>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6" t="s">
        <v>81</v>
      </c>
      <c r="B21" s="116"/>
      <c r="C21" s="116"/>
      <c r="D21" s="116"/>
      <c r="E21" s="116"/>
      <c r="F21" s="116"/>
      <c r="G21" s="116"/>
    </row>
    <row r="22" spans="1:7" ht="15.95" customHeight="1" x14ac:dyDescent="0.2">
      <c r="A22" s="116" t="s">
        <v>82</v>
      </c>
      <c r="B22" s="116"/>
      <c r="C22" s="116"/>
      <c r="D22" s="116"/>
      <c r="E22" s="116"/>
      <c r="F22" s="116"/>
      <c r="G22" s="116"/>
    </row>
    <row r="23" spans="1:7" ht="15.95" customHeight="1" x14ac:dyDescent="0.2">
      <c r="A23" s="116" t="s">
        <v>83</v>
      </c>
      <c r="B23" s="116"/>
      <c r="C23" s="116"/>
      <c r="D23" s="116"/>
      <c r="E23" s="116"/>
      <c r="F23" s="116"/>
      <c r="G23" s="116"/>
    </row>
    <row r="24" spans="1:7" ht="15.95" customHeight="1" x14ac:dyDescent="0.2">
      <c r="A24" s="28"/>
      <c r="B24" s="28"/>
      <c r="C24" s="28"/>
      <c r="D24" s="28"/>
      <c r="E24" s="28"/>
      <c r="F24" s="28"/>
      <c r="G24" s="28"/>
    </row>
    <row r="25" spans="1:7" s="71" customFormat="1" ht="20.100000000000001" customHeight="1" x14ac:dyDescent="0.25">
      <c r="A25" s="115" t="s">
        <v>94</v>
      </c>
      <c r="B25" s="115"/>
      <c r="C25" s="115"/>
      <c r="D25" s="115"/>
      <c r="E25" s="115"/>
      <c r="F25" s="115"/>
      <c r="G25" s="115"/>
    </row>
    <row r="26" spans="1:7" ht="15.95" customHeight="1" x14ac:dyDescent="0.2">
      <c r="A26" s="116" t="s">
        <v>84</v>
      </c>
      <c r="B26" s="116"/>
      <c r="C26" s="116"/>
      <c r="D26" s="116"/>
      <c r="E26" s="116"/>
      <c r="F26" s="116"/>
      <c r="G26" s="116"/>
    </row>
    <row r="27" spans="1:7" ht="15.95" customHeight="1" x14ac:dyDescent="0.2">
      <c r="A27" s="28"/>
      <c r="B27" s="28"/>
      <c r="C27" s="28"/>
      <c r="D27" s="28"/>
      <c r="E27" s="28"/>
      <c r="F27" s="28"/>
      <c r="G27" s="28"/>
    </row>
    <row r="28" spans="1:7" s="71" customFormat="1" ht="20.100000000000001" customHeight="1" x14ac:dyDescent="0.25">
      <c r="A28" s="115" t="s">
        <v>96</v>
      </c>
      <c r="B28" s="115"/>
      <c r="C28" s="115"/>
      <c r="D28" s="115"/>
      <c r="E28" s="115"/>
      <c r="F28" s="115"/>
      <c r="G28" s="115"/>
    </row>
    <row r="29" spans="1:7" s="71" customFormat="1" ht="27.95" customHeight="1" x14ac:dyDescent="0.25">
      <c r="A29" s="114" t="s">
        <v>390</v>
      </c>
      <c r="B29" s="116"/>
      <c r="C29" s="116"/>
      <c r="D29" s="116"/>
      <c r="E29" s="116"/>
      <c r="F29" s="116"/>
      <c r="G29" s="116"/>
    </row>
    <row r="30" spans="1:7" s="71" customFormat="1" ht="27.95" customHeight="1" x14ac:dyDescent="0.25">
      <c r="A30" s="114" t="s">
        <v>382</v>
      </c>
      <c r="B30" s="116"/>
      <c r="C30" s="116"/>
      <c r="D30" s="116"/>
      <c r="E30" s="116"/>
      <c r="F30" s="116"/>
      <c r="G30" s="116"/>
    </row>
    <row r="31" spans="1:7" ht="27.95" customHeight="1" x14ac:dyDescent="0.2">
      <c r="A31" s="114"/>
      <c r="B31" s="116"/>
      <c r="C31" s="116"/>
      <c r="D31" s="116"/>
      <c r="E31" s="116"/>
      <c r="F31" s="116"/>
      <c r="G31" s="116"/>
    </row>
    <row r="32" spans="1:7" ht="27.95" customHeight="1" x14ac:dyDescent="0.2">
      <c r="A32" s="114"/>
      <c r="B32" s="116"/>
      <c r="C32" s="116"/>
      <c r="D32" s="116"/>
      <c r="E32" s="116"/>
      <c r="F32" s="116"/>
      <c r="G32" s="116"/>
    </row>
    <row r="33" spans="1:7" ht="27.95" customHeight="1" x14ac:dyDescent="0.2">
      <c r="A33" s="114"/>
      <c r="B33" s="116"/>
      <c r="C33" s="116"/>
      <c r="D33" s="116"/>
      <c r="E33" s="116"/>
      <c r="F33" s="116"/>
      <c r="G33" s="116"/>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97</v>
      </c>
    </row>
    <row r="2" spans="1:1" ht="15" customHeight="1" x14ac:dyDescent="0.2">
      <c r="A2" s="56"/>
    </row>
    <row r="4" spans="1:1" ht="15" customHeight="1" x14ac:dyDescent="0.2">
      <c r="A4" s="23" t="s">
        <v>98</v>
      </c>
    </row>
    <row r="5" spans="1:1" s="58" customFormat="1" ht="9.9499999999999993" customHeight="1" x14ac:dyDescent="0.2">
      <c r="A5" s="57"/>
    </row>
    <row r="6" spans="1:1" s="58" customFormat="1" ht="15" customHeight="1" x14ac:dyDescent="0.2">
      <c r="A6" s="22" t="s">
        <v>101</v>
      </c>
    </row>
    <row r="7" spans="1:1" s="24" customFormat="1" ht="15" customHeight="1" x14ac:dyDescent="0.2">
      <c r="A7" s="61" t="s">
        <v>431</v>
      </c>
    </row>
    <row r="8" spans="1:1" s="58" customFormat="1" ht="15" customHeight="1" x14ac:dyDescent="0.2">
      <c r="A8" s="61" t="s">
        <v>432</v>
      </c>
    </row>
    <row r="9" spans="1:1" s="58" customFormat="1" ht="15" customHeight="1" x14ac:dyDescent="0.2">
      <c r="A9" s="59"/>
    </row>
    <row r="10" spans="1:1" ht="15" customHeight="1" x14ac:dyDescent="0.2">
      <c r="A10" s="23" t="s">
        <v>99</v>
      </c>
    </row>
    <row r="11" spans="1:1" s="58" customFormat="1" ht="9.9499999999999993" customHeight="1" x14ac:dyDescent="0.2">
      <c r="A11" s="57"/>
    </row>
    <row r="12" spans="1:1" s="58" customFormat="1" ht="15" customHeight="1" x14ac:dyDescent="0.2">
      <c r="A12" s="22" t="s">
        <v>55</v>
      </c>
    </row>
    <row r="13" spans="1:1" s="58" customFormat="1" ht="15" customHeight="1" x14ac:dyDescent="0.2">
      <c r="A13" s="22" t="s">
        <v>102</v>
      </c>
    </row>
    <row r="14" spans="1:1" s="24" customFormat="1" ht="15" customHeight="1" x14ac:dyDescent="0.2">
      <c r="A14" s="61" t="s">
        <v>403</v>
      </c>
    </row>
    <row r="15" spans="1:1" s="58" customFormat="1" ht="15" customHeight="1" x14ac:dyDescent="0.2">
      <c r="A15" s="61" t="s">
        <v>404</v>
      </c>
    </row>
    <row r="16" spans="1:1" s="58" customFormat="1" ht="15" customHeight="1" x14ac:dyDescent="0.2"/>
    <row r="17" spans="1:1" ht="15" customHeight="1" x14ac:dyDescent="0.2">
      <c r="A17" s="23" t="s">
        <v>100</v>
      </c>
    </row>
    <row r="18" spans="1:1" s="58" customFormat="1" ht="9.9499999999999993" customHeight="1" x14ac:dyDescent="0.2">
      <c r="A18" s="57"/>
    </row>
    <row r="19" spans="1:1" s="58" customFormat="1" ht="15" customHeight="1" x14ac:dyDescent="0.2">
      <c r="A19" s="60" t="s">
        <v>60</v>
      </c>
    </row>
    <row r="20" spans="1:1" s="58" customFormat="1" ht="15" customHeight="1" x14ac:dyDescent="0.2">
      <c r="A20" s="22" t="s">
        <v>56</v>
      </c>
    </row>
    <row r="21" spans="1:1" s="58" customFormat="1" ht="15" customHeight="1" x14ac:dyDescent="0.2">
      <c r="A21" s="22" t="s">
        <v>57</v>
      </c>
    </row>
    <row r="22" spans="1:1" s="58" customFormat="1" ht="15" customHeight="1" x14ac:dyDescent="0.2">
      <c r="A22" s="61" t="s">
        <v>61</v>
      </c>
    </row>
    <row r="23" spans="1:1" s="58" customFormat="1" ht="15" customHeight="1" x14ac:dyDescent="0.2">
      <c r="A23" s="22" t="s">
        <v>58</v>
      </c>
    </row>
    <row r="24" spans="1:1" s="58" customFormat="1" ht="15" customHeight="1" x14ac:dyDescent="0.2">
      <c r="A24" s="22" t="s">
        <v>59</v>
      </c>
    </row>
    <row r="25" spans="1:1" s="58" customFormat="1" ht="15" customHeight="1" x14ac:dyDescent="0.2">
      <c r="A25" s="21"/>
    </row>
    <row r="26" spans="1:1" s="58" customFormat="1" ht="15" customHeight="1" x14ac:dyDescent="0.2">
      <c r="A26" s="62"/>
    </row>
    <row r="27" spans="1:1" ht="15" customHeight="1" x14ac:dyDescent="0.2">
      <c r="A27" s="23" t="s">
        <v>103</v>
      </c>
    </row>
    <row r="28" spans="1:1" s="63" customFormat="1" ht="9.9499999999999993" customHeight="1" x14ac:dyDescent="0.2">
      <c r="A28" s="25"/>
    </row>
    <row r="29" spans="1:1" s="58" customFormat="1" ht="51" customHeight="1" x14ac:dyDescent="0.2">
      <c r="A29" s="26" t="s">
        <v>104</v>
      </c>
    </row>
    <row r="30" spans="1:1" s="58" customFormat="1" ht="9.9499999999999993" customHeight="1" x14ac:dyDescent="0.2">
      <c r="A30" s="22"/>
    </row>
    <row r="31" spans="1:1" s="58" customFormat="1" ht="69.599999999999994" customHeight="1" x14ac:dyDescent="0.2">
      <c r="A31" s="26" t="s">
        <v>105</v>
      </c>
    </row>
    <row r="32" spans="1:1" s="58" customFormat="1" ht="25.15" customHeight="1" x14ac:dyDescent="0.2">
      <c r="A32" s="22"/>
    </row>
    <row r="33" spans="1:1" ht="204" x14ac:dyDescent="0.2">
      <c r="A33" s="105" t="s">
        <v>478</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480</v>
      </c>
      <c r="B2" s="91"/>
      <c r="C2" s="91"/>
      <c r="D2" s="91"/>
      <c r="E2" s="91"/>
      <c r="F2" s="91"/>
      <c r="G2" s="91"/>
      <c r="H2" s="91"/>
      <c r="I2" s="91"/>
    </row>
    <row r="3" spans="1:9" x14ac:dyDescent="0.2">
      <c r="A3" s="122" t="s">
        <v>435</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436</v>
      </c>
      <c r="D6" s="19" t="s">
        <v>48</v>
      </c>
      <c r="E6" s="19" t="s">
        <v>436</v>
      </c>
      <c r="F6" s="19" t="s">
        <v>48</v>
      </c>
      <c r="G6" s="19" t="s">
        <v>436</v>
      </c>
      <c r="H6" s="19" t="s">
        <v>48</v>
      </c>
      <c r="I6" s="33" t="s">
        <v>436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407</v>
      </c>
      <c r="B8" s="87">
        <v>90250.7</v>
      </c>
      <c r="C8" s="88" t="s">
        <v>424</v>
      </c>
      <c r="D8" s="87">
        <v>15913.5</v>
      </c>
      <c r="E8" s="88" t="s">
        <v>424</v>
      </c>
      <c r="F8" s="87">
        <v>318444.2</v>
      </c>
      <c r="G8" s="88" t="s">
        <v>424</v>
      </c>
      <c r="H8" s="87">
        <v>38200.699999999997</v>
      </c>
      <c r="I8" s="88" t="s">
        <v>424</v>
      </c>
    </row>
    <row r="9" spans="1:9" x14ac:dyDescent="0.2">
      <c r="A9" s="3" t="s">
        <v>408</v>
      </c>
      <c r="B9" s="87">
        <v>88032.6</v>
      </c>
      <c r="C9" s="88">
        <v>-2.5</v>
      </c>
      <c r="D9" s="87">
        <v>14347.1</v>
      </c>
      <c r="E9" s="88">
        <v>-9.8000000000000007</v>
      </c>
      <c r="F9" s="87">
        <v>312079.5</v>
      </c>
      <c r="G9" s="88">
        <v>-2</v>
      </c>
      <c r="H9" s="87">
        <v>34708</v>
      </c>
      <c r="I9" s="88">
        <v>-9.1</v>
      </c>
    </row>
    <row r="10" spans="1:9" x14ac:dyDescent="0.2">
      <c r="A10" s="3" t="s">
        <v>409</v>
      </c>
      <c r="B10" s="87">
        <v>89899.9</v>
      </c>
      <c r="C10" s="88">
        <v>2.1</v>
      </c>
      <c r="D10" s="87">
        <v>14490.4</v>
      </c>
      <c r="E10" s="88">
        <v>1</v>
      </c>
      <c r="F10" s="87">
        <v>314226.5</v>
      </c>
      <c r="G10" s="88">
        <v>0.7</v>
      </c>
      <c r="H10" s="87">
        <v>34784.800000000003</v>
      </c>
      <c r="I10" s="88">
        <v>0.2</v>
      </c>
    </row>
    <row r="11" spans="1:9" x14ac:dyDescent="0.2">
      <c r="A11" s="3" t="s">
        <v>410</v>
      </c>
      <c r="B11" s="87">
        <v>93956.6</v>
      </c>
      <c r="C11" s="88">
        <v>4.5</v>
      </c>
      <c r="D11" s="87">
        <v>14848</v>
      </c>
      <c r="E11" s="88">
        <v>2.5</v>
      </c>
      <c r="F11" s="87">
        <v>323662.2</v>
      </c>
      <c r="G11" s="88">
        <v>3</v>
      </c>
      <c r="H11" s="87">
        <v>35481.199999999997</v>
      </c>
      <c r="I11" s="88">
        <v>2</v>
      </c>
    </row>
    <row r="12" spans="1:9" x14ac:dyDescent="0.2">
      <c r="A12" s="3" t="s">
        <v>411</v>
      </c>
      <c r="B12" s="87">
        <v>95526.864000000001</v>
      </c>
      <c r="C12" s="88">
        <v>1.7</v>
      </c>
      <c r="D12" s="87">
        <v>15203.947</v>
      </c>
      <c r="E12" s="88">
        <v>2.4</v>
      </c>
      <c r="F12" s="87">
        <v>321245.05800000002</v>
      </c>
      <c r="G12" s="88">
        <v>-0.7</v>
      </c>
      <c r="H12" s="87">
        <v>35454.326999999997</v>
      </c>
      <c r="I12" s="88">
        <v>-0.1</v>
      </c>
    </row>
    <row r="13" spans="1:9" x14ac:dyDescent="0.2">
      <c r="A13" s="3" t="s">
        <v>412</v>
      </c>
      <c r="B13" s="87">
        <v>98013.123999999996</v>
      </c>
      <c r="C13" s="88">
        <v>2.6</v>
      </c>
      <c r="D13" s="87">
        <v>15835.915000000001</v>
      </c>
      <c r="E13" s="88">
        <v>4.2</v>
      </c>
      <c r="F13" s="87">
        <v>308322.60800000001</v>
      </c>
      <c r="G13" s="88">
        <v>-4</v>
      </c>
      <c r="H13" s="87">
        <v>36354.307999999997</v>
      </c>
      <c r="I13" s="88">
        <v>2.5</v>
      </c>
    </row>
    <row r="14" spans="1:9" x14ac:dyDescent="0.2">
      <c r="A14" s="3" t="s">
        <v>413</v>
      </c>
      <c r="B14" s="87">
        <v>101352</v>
      </c>
      <c r="C14" s="88">
        <v>3.4</v>
      </c>
      <c r="D14" s="87">
        <v>16509.099999999999</v>
      </c>
      <c r="E14" s="88">
        <v>4.3</v>
      </c>
      <c r="F14" s="87">
        <v>314411.40000000002</v>
      </c>
      <c r="G14" s="88">
        <v>2</v>
      </c>
      <c r="H14" s="87">
        <v>37250</v>
      </c>
      <c r="I14" s="88">
        <v>2.5</v>
      </c>
    </row>
    <row r="15" spans="1:9" x14ac:dyDescent="0.2">
      <c r="A15" s="3" t="s">
        <v>414</v>
      </c>
      <c r="B15" s="87">
        <v>107202.1</v>
      </c>
      <c r="C15" s="88">
        <v>5.8</v>
      </c>
      <c r="D15" s="87">
        <v>17120.7</v>
      </c>
      <c r="E15" s="88">
        <v>3.7</v>
      </c>
      <c r="F15" s="87">
        <v>329365.5</v>
      </c>
      <c r="G15" s="88">
        <v>4.8</v>
      </c>
      <c r="H15" s="87">
        <v>38664.300000000003</v>
      </c>
      <c r="I15" s="88">
        <v>3.8</v>
      </c>
    </row>
    <row r="16" spans="1:9" x14ac:dyDescent="0.2">
      <c r="A16" s="3" t="s">
        <v>415</v>
      </c>
      <c r="B16" s="87">
        <v>113736.5</v>
      </c>
      <c r="C16" s="88">
        <v>6.1</v>
      </c>
      <c r="D16" s="87">
        <v>18992</v>
      </c>
      <c r="E16" s="88">
        <v>10.9</v>
      </c>
      <c r="F16" s="87">
        <v>347423.5</v>
      </c>
      <c r="G16" s="88">
        <v>5.5</v>
      </c>
      <c r="H16" s="87">
        <v>42642</v>
      </c>
      <c r="I16" s="88">
        <v>10.3</v>
      </c>
    </row>
    <row r="17" spans="1:9" x14ac:dyDescent="0.2">
      <c r="A17" s="3" t="s">
        <v>416</v>
      </c>
      <c r="B17" s="87">
        <v>112844.6</v>
      </c>
      <c r="C17" s="88">
        <v>-0.8</v>
      </c>
      <c r="D17" s="87">
        <v>17860</v>
      </c>
      <c r="E17" s="88">
        <v>-6</v>
      </c>
      <c r="F17" s="87">
        <v>347444.4</v>
      </c>
      <c r="G17" s="88">
        <v>0</v>
      </c>
      <c r="H17" s="87">
        <v>40786.300000000003</v>
      </c>
      <c r="I17" s="88">
        <v>-4.4000000000000004</v>
      </c>
    </row>
    <row r="18" spans="1:9" x14ac:dyDescent="0.2">
      <c r="A18" s="3" t="s">
        <v>417</v>
      </c>
      <c r="B18" s="87">
        <v>110995.7</v>
      </c>
      <c r="C18" s="88">
        <v>-1.6</v>
      </c>
      <c r="D18" s="87">
        <v>17968.2</v>
      </c>
      <c r="E18" s="88">
        <v>0.6</v>
      </c>
      <c r="F18" s="87">
        <v>338522.2</v>
      </c>
      <c r="G18" s="88">
        <v>-2.6</v>
      </c>
      <c r="H18" s="87">
        <v>40642.800000000003</v>
      </c>
      <c r="I18" s="88">
        <v>-0.4</v>
      </c>
    </row>
    <row r="19" spans="1:9" x14ac:dyDescent="0.2">
      <c r="A19" s="3" t="s">
        <v>418</v>
      </c>
      <c r="B19" s="87">
        <v>112578.2</v>
      </c>
      <c r="C19" s="88">
        <v>1.4</v>
      </c>
      <c r="D19" s="87">
        <v>18392.3</v>
      </c>
      <c r="E19" s="88">
        <v>2.4</v>
      </c>
      <c r="F19" s="87">
        <v>338414.2</v>
      </c>
      <c r="G19" s="88">
        <v>0</v>
      </c>
      <c r="H19" s="87">
        <v>41698.6</v>
      </c>
      <c r="I19" s="88">
        <v>2.6</v>
      </c>
    </row>
    <row r="20" spans="1:9" x14ac:dyDescent="0.2">
      <c r="A20" s="3" t="s">
        <v>419</v>
      </c>
      <c r="B20" s="87">
        <v>116390.6</v>
      </c>
      <c r="C20" s="88">
        <v>3.4</v>
      </c>
      <c r="D20" s="87">
        <v>20134.2</v>
      </c>
      <c r="E20" s="88">
        <v>9.5</v>
      </c>
      <c r="F20" s="87">
        <v>338723</v>
      </c>
      <c r="G20" s="88">
        <v>0.1</v>
      </c>
      <c r="H20" s="87">
        <v>45363.4</v>
      </c>
      <c r="I20" s="88">
        <v>8.8000000000000007</v>
      </c>
    </row>
    <row r="21" spans="1:9" x14ac:dyDescent="0.2">
      <c r="A21" s="3" t="s">
        <v>420</v>
      </c>
      <c r="B21" s="87">
        <v>120552.6</v>
      </c>
      <c r="C21" s="88">
        <v>3.6</v>
      </c>
      <c r="D21" s="87">
        <v>21499.3</v>
      </c>
      <c r="E21" s="88">
        <v>6.8</v>
      </c>
      <c r="F21" s="87">
        <v>343924.7</v>
      </c>
      <c r="G21" s="88">
        <v>1.5</v>
      </c>
      <c r="H21" s="87">
        <v>48243.199999999997</v>
      </c>
      <c r="I21" s="88">
        <v>6.3</v>
      </c>
    </row>
    <row r="22" spans="1:9" x14ac:dyDescent="0.2">
      <c r="A22" s="3" t="s">
        <v>421</v>
      </c>
      <c r="B22" s="87">
        <v>125227.4</v>
      </c>
      <c r="C22" s="88">
        <v>3.9</v>
      </c>
      <c r="D22" s="87">
        <v>23571</v>
      </c>
      <c r="E22" s="88">
        <v>9.6</v>
      </c>
      <c r="F22" s="87">
        <v>351184.7</v>
      </c>
      <c r="G22" s="88">
        <v>2.1</v>
      </c>
      <c r="H22" s="87">
        <v>52953.5</v>
      </c>
      <c r="I22" s="88">
        <v>9.8000000000000007</v>
      </c>
    </row>
    <row r="23" spans="1:9" x14ac:dyDescent="0.2">
      <c r="A23" s="3" t="s">
        <v>422</v>
      </c>
      <c r="B23" s="87">
        <v>129857.4</v>
      </c>
      <c r="C23" s="88">
        <v>3.7</v>
      </c>
      <c r="D23" s="87">
        <v>24419.8</v>
      </c>
      <c r="E23" s="88">
        <v>3.6</v>
      </c>
      <c r="F23" s="87">
        <v>361846.1</v>
      </c>
      <c r="G23" s="88">
        <v>3</v>
      </c>
      <c r="H23" s="87">
        <v>54778.8</v>
      </c>
      <c r="I23" s="88">
        <v>3.4</v>
      </c>
    </row>
    <row r="24" spans="1:9" x14ac:dyDescent="0.2">
      <c r="A24" s="3" t="s">
        <v>423</v>
      </c>
      <c r="B24" s="87">
        <v>132946.70000000001</v>
      </c>
      <c r="C24" s="88">
        <v>2.4</v>
      </c>
      <c r="D24" s="87">
        <v>24886.1</v>
      </c>
      <c r="E24" s="88">
        <v>1.9</v>
      </c>
      <c r="F24" s="87">
        <v>369545.1</v>
      </c>
      <c r="G24" s="88">
        <v>2.1</v>
      </c>
      <c r="H24" s="87">
        <v>56539.7</v>
      </c>
      <c r="I24" s="88">
        <v>3.2</v>
      </c>
    </row>
    <row r="25" spans="1:9" x14ac:dyDescent="0.2">
      <c r="A25" s="3" t="s">
        <v>386</v>
      </c>
      <c r="B25" s="87">
        <v>132830.39999999999</v>
      </c>
      <c r="C25" s="88">
        <v>-0.1</v>
      </c>
      <c r="D25" s="87">
        <v>24222.799999999999</v>
      </c>
      <c r="E25" s="88">
        <v>-2.7</v>
      </c>
      <c r="F25" s="87">
        <v>368689.7</v>
      </c>
      <c r="G25" s="88">
        <v>-0.2</v>
      </c>
      <c r="H25" s="87">
        <v>54819.6</v>
      </c>
      <c r="I25" s="88">
        <v>-3</v>
      </c>
    </row>
    <row r="26" spans="1:9" x14ac:dyDescent="0.2">
      <c r="A26" s="3" t="s">
        <v>387</v>
      </c>
      <c r="B26" s="87">
        <v>139991.20000000001</v>
      </c>
      <c r="C26" s="88">
        <v>5.4</v>
      </c>
      <c r="D26" s="87">
        <v>26874.799999999999</v>
      </c>
      <c r="E26" s="88">
        <v>10.9</v>
      </c>
      <c r="F26" s="87">
        <v>380275.5</v>
      </c>
      <c r="G26" s="88">
        <v>3.1</v>
      </c>
      <c r="H26" s="87">
        <v>60305</v>
      </c>
      <c r="I26" s="88">
        <v>10</v>
      </c>
    </row>
    <row r="27" spans="1:9" x14ac:dyDescent="0.2">
      <c r="A27" s="3" t="s">
        <v>405</v>
      </c>
      <c r="B27" s="87">
        <v>147061.79999999999</v>
      </c>
      <c r="C27" s="88" t="s">
        <v>424</v>
      </c>
      <c r="D27" s="87">
        <v>28351.5</v>
      </c>
      <c r="E27" s="88" t="s">
        <v>424</v>
      </c>
      <c r="F27" s="87">
        <v>393177.1</v>
      </c>
      <c r="G27" s="88" t="s">
        <v>424</v>
      </c>
      <c r="H27" s="87">
        <v>63677.2</v>
      </c>
      <c r="I27" s="88" t="s">
        <v>424</v>
      </c>
    </row>
    <row r="28" spans="1:9" x14ac:dyDescent="0.2">
      <c r="A28" s="3" t="s">
        <v>406</v>
      </c>
      <c r="B28" s="87">
        <v>152718</v>
      </c>
      <c r="C28" s="88">
        <v>3.8</v>
      </c>
      <c r="D28" s="87">
        <v>30407.3</v>
      </c>
      <c r="E28" s="88">
        <v>7.3</v>
      </c>
      <c r="F28" s="87">
        <v>407203</v>
      </c>
      <c r="G28" s="88">
        <v>3.6</v>
      </c>
      <c r="H28" s="87">
        <v>68818.5</v>
      </c>
      <c r="I28" s="88">
        <v>8.1</v>
      </c>
    </row>
    <row r="29" spans="1:9" x14ac:dyDescent="0.2">
      <c r="A29" s="3" t="s">
        <v>430</v>
      </c>
      <c r="B29" s="87">
        <v>155188.29999999999</v>
      </c>
      <c r="C29" s="88">
        <v>1.6</v>
      </c>
      <c r="D29" s="87">
        <v>31544.799999999999</v>
      </c>
      <c r="E29" s="88">
        <v>3.7</v>
      </c>
      <c r="F29" s="87">
        <v>411863.2</v>
      </c>
      <c r="G29" s="88">
        <v>1.1000000000000001</v>
      </c>
      <c r="H29" s="87">
        <v>71920.399999999994</v>
      </c>
      <c r="I29" s="88">
        <v>4.5</v>
      </c>
    </row>
    <row r="30" spans="1:9" x14ac:dyDescent="0.2">
      <c r="A30" s="3" t="s">
        <v>434</v>
      </c>
      <c r="B30" s="87">
        <v>160784.9</v>
      </c>
      <c r="C30" s="88">
        <v>3.6</v>
      </c>
      <c r="D30" s="87">
        <v>33005</v>
      </c>
      <c r="E30" s="88">
        <v>4.5999999999999996</v>
      </c>
      <c r="F30" s="87">
        <v>424055.9</v>
      </c>
      <c r="G30" s="88">
        <v>3</v>
      </c>
      <c r="H30" s="87">
        <v>75579.899999999994</v>
      </c>
      <c r="I30" s="88">
        <v>5.0999999999999996</v>
      </c>
    </row>
    <row r="31" spans="1:9" x14ac:dyDescent="0.2">
      <c r="A31" s="3" t="s">
        <v>462</v>
      </c>
      <c r="B31" s="87">
        <v>166779.29999999999</v>
      </c>
      <c r="C31" s="88">
        <v>3.7</v>
      </c>
      <c r="D31" s="87">
        <v>34971.5</v>
      </c>
      <c r="E31" s="88">
        <v>6</v>
      </c>
      <c r="F31" s="87">
        <v>436215.2</v>
      </c>
      <c r="G31" s="88">
        <v>2.9</v>
      </c>
      <c r="H31" s="87">
        <v>79671.100000000006</v>
      </c>
      <c r="I31" s="88">
        <v>5.4</v>
      </c>
    </row>
    <row r="32" spans="1:9" x14ac:dyDescent="0.2">
      <c r="A32" s="3" t="s">
        <v>472</v>
      </c>
      <c r="B32" s="87">
        <v>171626</v>
      </c>
      <c r="C32" s="88">
        <v>2.9</v>
      </c>
      <c r="D32" s="87">
        <v>35594.800000000003</v>
      </c>
      <c r="E32" s="88">
        <v>1.8</v>
      </c>
      <c r="F32" s="87">
        <v>447271.3</v>
      </c>
      <c r="G32" s="88">
        <v>2.5</v>
      </c>
      <c r="H32" s="87">
        <v>80846.600000000006</v>
      </c>
      <c r="I32" s="88">
        <v>1.5</v>
      </c>
    </row>
    <row r="33" spans="1:9" x14ac:dyDescent="0.2">
      <c r="A33" s="3" t="s">
        <v>473</v>
      </c>
      <c r="B33" s="87">
        <v>178230.9</v>
      </c>
      <c r="C33" s="88">
        <v>3.8</v>
      </c>
      <c r="D33" s="87">
        <v>37451.5</v>
      </c>
      <c r="E33" s="88">
        <v>5.2</v>
      </c>
      <c r="F33" s="87">
        <v>459444.6</v>
      </c>
      <c r="G33" s="88">
        <v>2.7</v>
      </c>
      <c r="H33" s="87">
        <v>83875.3</v>
      </c>
      <c r="I33" s="88">
        <v>3.7</v>
      </c>
    </row>
    <row r="34" spans="1:9" x14ac:dyDescent="0.2">
      <c r="A34" s="3"/>
      <c r="B34" s="53"/>
      <c r="C34" s="93"/>
      <c r="D34" s="54"/>
      <c r="E34" s="93"/>
      <c r="F34" s="55"/>
      <c r="G34" s="93"/>
      <c r="H34" s="54"/>
      <c r="I34" s="93"/>
    </row>
    <row r="35" spans="1:9" x14ac:dyDescent="0.2">
      <c r="A35" s="3" t="s">
        <v>481</v>
      </c>
      <c r="B35" s="87">
        <v>80034.3</v>
      </c>
      <c r="C35" s="88">
        <v>2.5</v>
      </c>
      <c r="D35" s="87">
        <v>15056.9</v>
      </c>
      <c r="E35" s="88">
        <v>1.6</v>
      </c>
      <c r="F35" s="87">
        <v>232669.2</v>
      </c>
      <c r="G35" s="88">
        <v>2.2999999999999998</v>
      </c>
      <c r="H35" s="87">
        <v>34783.300000000003</v>
      </c>
      <c r="I35" s="88">
        <v>3.5</v>
      </c>
    </row>
    <row r="36" spans="1:9" x14ac:dyDescent="0.2">
      <c r="A36" s="3" t="s">
        <v>482</v>
      </c>
      <c r="B36" s="87">
        <v>51717.7</v>
      </c>
      <c r="C36" s="88">
        <v>-2.5</v>
      </c>
      <c r="D36" s="87">
        <v>9252.6</v>
      </c>
      <c r="E36" s="88">
        <v>-6.6</v>
      </c>
      <c r="F36" s="87">
        <v>134536.4</v>
      </c>
      <c r="G36" s="88">
        <v>-1.8</v>
      </c>
      <c r="H36" s="87">
        <v>20658.400000000001</v>
      </c>
      <c r="I36" s="88">
        <v>-5.3</v>
      </c>
    </row>
    <row r="37" spans="1:9" x14ac:dyDescent="0.2">
      <c r="A37" s="3" t="s">
        <v>483</v>
      </c>
      <c r="B37" s="87">
        <v>80760.600000000006</v>
      </c>
      <c r="C37" s="88">
        <v>0.9</v>
      </c>
      <c r="D37" s="87">
        <v>14783.8</v>
      </c>
      <c r="E37" s="88">
        <v>-1.8</v>
      </c>
      <c r="F37" s="87">
        <v>233841.1</v>
      </c>
      <c r="G37" s="88">
        <v>0.5</v>
      </c>
      <c r="H37" s="87">
        <v>33885.300000000003</v>
      </c>
      <c r="I37" s="88">
        <v>-2.6</v>
      </c>
    </row>
    <row r="38" spans="1:9" x14ac:dyDescent="0.2">
      <c r="A38" s="3" t="s">
        <v>484</v>
      </c>
      <c r="B38" s="87">
        <v>53596.3</v>
      </c>
      <c r="C38" s="88">
        <v>3.6</v>
      </c>
      <c r="D38" s="87">
        <v>9984.7000000000007</v>
      </c>
      <c r="E38" s="88">
        <v>7.9</v>
      </c>
      <c r="F38" s="87">
        <v>136978.70000000001</v>
      </c>
      <c r="G38" s="88">
        <v>1.8</v>
      </c>
      <c r="H38" s="87">
        <v>21869.5</v>
      </c>
      <c r="I38" s="88">
        <v>5.9</v>
      </c>
    </row>
    <row r="39" spans="1:9" x14ac:dyDescent="0.2">
      <c r="A39" s="3" t="s">
        <v>485</v>
      </c>
      <c r="B39" s="87">
        <v>85302.2</v>
      </c>
      <c r="C39" s="88">
        <v>5.6</v>
      </c>
      <c r="D39" s="87">
        <v>16647.099999999999</v>
      </c>
      <c r="E39" s="88">
        <v>12.6</v>
      </c>
      <c r="F39" s="87">
        <v>241689.3</v>
      </c>
      <c r="G39" s="88">
        <v>3.4</v>
      </c>
      <c r="H39" s="87">
        <v>37870.699999999997</v>
      </c>
      <c r="I39" s="88">
        <v>11.8</v>
      </c>
    </row>
    <row r="40" spans="1:9" x14ac:dyDescent="0.2">
      <c r="A40" s="3" t="s">
        <v>486</v>
      </c>
      <c r="B40" s="87">
        <v>56833.4</v>
      </c>
      <c r="C40" s="88" t="s">
        <v>424</v>
      </c>
      <c r="D40" s="87">
        <v>10762.7</v>
      </c>
      <c r="E40" s="88" t="s">
        <v>424</v>
      </c>
      <c r="F40" s="87">
        <v>143115.29999999999</v>
      </c>
      <c r="G40" s="88" t="s">
        <v>424</v>
      </c>
      <c r="H40" s="87">
        <v>23744.5</v>
      </c>
      <c r="I40" s="88" t="s">
        <v>424</v>
      </c>
    </row>
    <row r="41" spans="1:9" x14ac:dyDescent="0.2">
      <c r="A41" s="3" t="s">
        <v>487</v>
      </c>
      <c r="B41" s="87">
        <v>89271.9</v>
      </c>
      <c r="C41" s="88" t="s">
        <v>424</v>
      </c>
      <c r="D41" s="87">
        <v>17358.7</v>
      </c>
      <c r="E41" s="88" t="s">
        <v>424</v>
      </c>
      <c r="F41" s="87">
        <v>247798</v>
      </c>
      <c r="G41" s="88" t="s">
        <v>424</v>
      </c>
      <c r="H41" s="87">
        <v>39363.5</v>
      </c>
      <c r="I41" s="88" t="s">
        <v>424</v>
      </c>
    </row>
    <row r="42" spans="1:9" x14ac:dyDescent="0.2">
      <c r="A42" s="3" t="s">
        <v>488</v>
      </c>
      <c r="B42" s="87">
        <v>60329.5</v>
      </c>
      <c r="C42" s="88" t="s">
        <v>424</v>
      </c>
      <c r="D42" s="87">
        <v>11640.9</v>
      </c>
      <c r="E42" s="88" t="s">
        <v>424</v>
      </c>
      <c r="F42" s="87">
        <v>151602</v>
      </c>
      <c r="G42" s="88" t="s">
        <v>424</v>
      </c>
      <c r="H42" s="87">
        <v>25906.6</v>
      </c>
      <c r="I42" s="88" t="s">
        <v>424</v>
      </c>
    </row>
    <row r="43" spans="1:9" x14ac:dyDescent="0.2">
      <c r="A43" s="3" t="s">
        <v>489</v>
      </c>
      <c r="B43" s="87">
        <v>91674.4</v>
      </c>
      <c r="C43" s="88">
        <v>2.7</v>
      </c>
      <c r="D43" s="87">
        <v>18533</v>
      </c>
      <c r="E43" s="88">
        <v>6.8</v>
      </c>
      <c r="F43" s="87">
        <v>253626.9</v>
      </c>
      <c r="G43" s="88">
        <v>2.4</v>
      </c>
      <c r="H43" s="87">
        <v>42335.3</v>
      </c>
      <c r="I43" s="88">
        <v>7.5</v>
      </c>
    </row>
    <row r="44" spans="1:9" x14ac:dyDescent="0.2">
      <c r="A44" s="3" t="s">
        <v>490</v>
      </c>
      <c r="B44" s="87">
        <v>61045.9</v>
      </c>
      <c r="C44" s="88">
        <v>1.2</v>
      </c>
      <c r="D44" s="87">
        <v>12155.2</v>
      </c>
      <c r="E44" s="88">
        <v>4.4000000000000004</v>
      </c>
      <c r="F44" s="87">
        <v>153145.20000000001</v>
      </c>
      <c r="G44" s="88">
        <v>1</v>
      </c>
      <c r="H44" s="87">
        <v>27176.5</v>
      </c>
      <c r="I44" s="88">
        <v>4.9000000000000004</v>
      </c>
    </row>
    <row r="45" spans="1:9" x14ac:dyDescent="0.2">
      <c r="A45" s="3" t="s">
        <v>491</v>
      </c>
      <c r="B45" s="87">
        <v>93604.800000000003</v>
      </c>
      <c r="C45" s="88">
        <v>2.1</v>
      </c>
      <c r="D45" s="87">
        <v>19173.8</v>
      </c>
      <c r="E45" s="88">
        <v>3.5</v>
      </c>
      <c r="F45" s="87">
        <v>257551.6</v>
      </c>
      <c r="G45" s="88">
        <v>1.5</v>
      </c>
      <c r="H45" s="87">
        <v>44189.8</v>
      </c>
      <c r="I45" s="88">
        <v>4.4000000000000004</v>
      </c>
    </row>
    <row r="46" spans="1:9" x14ac:dyDescent="0.2">
      <c r="A46" s="3" t="s">
        <v>492</v>
      </c>
      <c r="B46" s="87">
        <v>62835.8</v>
      </c>
      <c r="C46" s="88">
        <v>2.9</v>
      </c>
      <c r="D46" s="87">
        <v>12693.6</v>
      </c>
      <c r="E46" s="88">
        <v>4.4000000000000004</v>
      </c>
      <c r="F46" s="87">
        <v>157418.9</v>
      </c>
      <c r="G46" s="88">
        <v>2.8</v>
      </c>
      <c r="H46" s="87">
        <v>28728.400000000001</v>
      </c>
      <c r="I46" s="88">
        <v>5.7</v>
      </c>
    </row>
    <row r="47" spans="1:9" x14ac:dyDescent="0.2">
      <c r="A47" s="3" t="s">
        <v>493</v>
      </c>
      <c r="B47" s="87">
        <v>96971.1</v>
      </c>
      <c r="C47" s="88">
        <v>3.6</v>
      </c>
      <c r="D47" s="87">
        <v>20027.400000000001</v>
      </c>
      <c r="E47" s="88">
        <v>4.5</v>
      </c>
      <c r="F47" s="87">
        <v>264370.5</v>
      </c>
      <c r="G47" s="88">
        <v>2.6</v>
      </c>
      <c r="H47" s="87">
        <v>46210.1</v>
      </c>
      <c r="I47" s="88">
        <v>4.5999999999999996</v>
      </c>
    </row>
    <row r="48" spans="1:9" x14ac:dyDescent="0.2">
      <c r="A48" s="3" t="s">
        <v>494</v>
      </c>
      <c r="B48" s="87">
        <v>65482.9</v>
      </c>
      <c r="C48" s="88">
        <v>4.2</v>
      </c>
      <c r="D48" s="87">
        <v>13396.4</v>
      </c>
      <c r="E48" s="88">
        <v>5.5</v>
      </c>
      <c r="F48" s="87">
        <v>162847.9</v>
      </c>
      <c r="G48" s="88">
        <v>3.4</v>
      </c>
      <c r="H48" s="87">
        <v>30158.2</v>
      </c>
      <c r="I48" s="88">
        <v>5</v>
      </c>
    </row>
    <row r="49" spans="1:9" x14ac:dyDescent="0.2">
      <c r="A49" s="3" t="s">
        <v>495</v>
      </c>
      <c r="B49" s="87">
        <v>100542.39999999999</v>
      </c>
      <c r="C49" s="88">
        <v>3.7</v>
      </c>
      <c r="D49" s="87">
        <v>21353.4</v>
      </c>
      <c r="E49" s="88">
        <v>6.6</v>
      </c>
      <c r="F49" s="87">
        <v>271917.40000000002</v>
      </c>
      <c r="G49" s="88">
        <v>2.9</v>
      </c>
      <c r="H49" s="87">
        <v>49007.199999999997</v>
      </c>
      <c r="I49" s="88">
        <v>6.1</v>
      </c>
    </row>
    <row r="50" spans="1:9" x14ac:dyDescent="0.2">
      <c r="A50" s="3" t="s">
        <v>496</v>
      </c>
      <c r="B50" s="87">
        <v>68239.8</v>
      </c>
      <c r="C50" s="88">
        <v>4.2</v>
      </c>
      <c r="D50" s="87">
        <v>14168.5</v>
      </c>
      <c r="E50" s="88">
        <v>5.8</v>
      </c>
      <c r="F50" s="87">
        <v>169068.3</v>
      </c>
      <c r="G50" s="88">
        <v>3.8</v>
      </c>
      <c r="H50" s="87">
        <v>31975.9</v>
      </c>
      <c r="I50" s="88">
        <v>6</v>
      </c>
    </row>
    <row r="51" spans="1:9" x14ac:dyDescent="0.2">
      <c r="A51" s="3" t="s">
        <v>497</v>
      </c>
      <c r="B51" s="87">
        <v>102634.6</v>
      </c>
      <c r="C51" s="88">
        <v>2.1</v>
      </c>
      <c r="D51" s="87">
        <v>21281.7</v>
      </c>
      <c r="E51" s="88">
        <v>-0.3</v>
      </c>
      <c r="F51" s="87">
        <v>277236.2</v>
      </c>
      <c r="G51" s="88">
        <v>2</v>
      </c>
      <c r="H51" s="87">
        <v>48661.599999999999</v>
      </c>
      <c r="I51" s="88">
        <v>-0.7</v>
      </c>
    </row>
    <row r="52" spans="1:9" x14ac:dyDescent="0.2">
      <c r="A52" s="3" t="s">
        <v>498</v>
      </c>
      <c r="B52" s="87">
        <v>70951.399999999994</v>
      </c>
      <c r="C52" s="88">
        <v>4</v>
      </c>
      <c r="D52" s="87">
        <v>14800.6</v>
      </c>
      <c r="E52" s="88">
        <v>4.5</v>
      </c>
      <c r="F52" s="87">
        <v>173629.2</v>
      </c>
      <c r="G52" s="88">
        <v>2.7</v>
      </c>
      <c r="H52" s="87">
        <v>32972.5</v>
      </c>
      <c r="I52" s="88">
        <v>3.1</v>
      </c>
    </row>
    <row r="53" spans="1:9" x14ac:dyDescent="0.2">
      <c r="A53" s="3" t="s">
        <v>499</v>
      </c>
      <c r="B53" s="87">
        <v>106323</v>
      </c>
      <c r="C53" s="88">
        <v>3.6</v>
      </c>
      <c r="D53" s="87">
        <v>22390.7</v>
      </c>
      <c r="E53" s="88">
        <v>5.2</v>
      </c>
      <c r="F53" s="87">
        <v>283411.59999999998</v>
      </c>
      <c r="G53" s="88">
        <v>2.2000000000000002</v>
      </c>
      <c r="H53" s="87">
        <v>50341.8</v>
      </c>
      <c r="I53" s="88">
        <v>3.5</v>
      </c>
    </row>
    <row r="54" spans="1:9" s="21" customFormat="1" ht="13.15" customHeight="1" x14ac:dyDescent="0.2">
      <c r="A54" s="3" t="s">
        <v>500</v>
      </c>
      <c r="B54" s="87">
        <v>73938.3</v>
      </c>
      <c r="C54" s="88">
        <v>4.2</v>
      </c>
      <c r="D54" s="87">
        <v>15486.1</v>
      </c>
      <c r="E54" s="88">
        <v>4.5999999999999996</v>
      </c>
      <c r="F54" s="87">
        <v>180514.7</v>
      </c>
      <c r="G54" s="88">
        <v>4</v>
      </c>
      <c r="H54" s="87">
        <v>34600.400000000001</v>
      </c>
      <c r="I54" s="88">
        <v>4.9000000000000004</v>
      </c>
    </row>
    <row r="55" spans="1:9" x14ac:dyDescent="0.2">
      <c r="A55" s="42"/>
      <c r="B55" s="41"/>
      <c r="C55" s="94"/>
      <c r="D55" s="41"/>
      <c r="E55" s="94"/>
      <c r="F55" s="41"/>
      <c r="G55" s="94"/>
      <c r="H55" s="41"/>
      <c r="I55" s="94"/>
    </row>
    <row r="56" spans="1:9" ht="12.75" customHeight="1" x14ac:dyDescent="0.2">
      <c r="A56" s="3" t="s">
        <v>501</v>
      </c>
      <c r="B56" s="87">
        <v>15609.7</v>
      </c>
      <c r="C56" s="88">
        <v>1.6</v>
      </c>
      <c r="D56" s="87">
        <v>3076.7</v>
      </c>
      <c r="E56" s="88">
        <v>6.8</v>
      </c>
      <c r="F56" s="87">
        <v>40341.4</v>
      </c>
      <c r="G56" s="88">
        <v>1.4</v>
      </c>
      <c r="H56" s="87">
        <v>6986.1</v>
      </c>
      <c r="I56" s="88">
        <v>7.1</v>
      </c>
    </row>
    <row r="57" spans="1:9" x14ac:dyDescent="0.2">
      <c r="A57" s="3" t="s">
        <v>502</v>
      </c>
      <c r="B57" s="87">
        <v>12058.8</v>
      </c>
      <c r="C57" s="88">
        <v>4.7</v>
      </c>
      <c r="D57" s="87">
        <v>2354.4</v>
      </c>
      <c r="E57" s="88">
        <v>7.4</v>
      </c>
      <c r="F57" s="87">
        <v>28182.799999999999</v>
      </c>
      <c r="G57" s="88">
        <v>3.3</v>
      </c>
      <c r="H57" s="87">
        <v>5177.3999999999996</v>
      </c>
      <c r="I57" s="88">
        <v>6.2</v>
      </c>
    </row>
    <row r="58" spans="1:9" x14ac:dyDescent="0.2">
      <c r="A58" s="3" t="s">
        <v>503</v>
      </c>
      <c r="B58" s="87">
        <v>10878</v>
      </c>
      <c r="C58" s="88">
        <v>2</v>
      </c>
      <c r="D58" s="87">
        <v>2460.1</v>
      </c>
      <c r="E58" s="88">
        <v>2.5</v>
      </c>
      <c r="F58" s="87">
        <v>26607.1</v>
      </c>
      <c r="G58" s="88">
        <v>2.1</v>
      </c>
      <c r="H58" s="87">
        <v>5516.3</v>
      </c>
      <c r="I58" s="88">
        <v>3.9</v>
      </c>
    </row>
    <row r="59" spans="1:9" x14ac:dyDescent="0.2">
      <c r="A59" s="3" t="s">
        <v>504</v>
      </c>
      <c r="B59" s="87">
        <v>9119.4</v>
      </c>
      <c r="C59" s="88">
        <v>3.3</v>
      </c>
      <c r="D59" s="87">
        <v>1865.3</v>
      </c>
      <c r="E59" s="88">
        <v>4.8</v>
      </c>
      <c r="F59" s="87">
        <v>23432.799999999999</v>
      </c>
      <c r="G59" s="88">
        <v>4.3</v>
      </c>
      <c r="H59" s="87">
        <v>4317.8</v>
      </c>
      <c r="I59" s="88">
        <v>5.9</v>
      </c>
    </row>
    <row r="60" spans="1:9" x14ac:dyDescent="0.2">
      <c r="A60" s="3" t="s">
        <v>505</v>
      </c>
      <c r="B60" s="87">
        <v>10476.1</v>
      </c>
      <c r="C60" s="88">
        <v>6.2</v>
      </c>
      <c r="D60" s="87">
        <v>2221.3000000000002</v>
      </c>
      <c r="E60" s="88">
        <v>5.3</v>
      </c>
      <c r="F60" s="87">
        <v>26271.8</v>
      </c>
      <c r="G60" s="88">
        <v>4.9000000000000004</v>
      </c>
      <c r="H60" s="87">
        <v>5107.1000000000004</v>
      </c>
      <c r="I60" s="88">
        <v>4.5</v>
      </c>
    </row>
    <row r="61" spans="1:9" x14ac:dyDescent="0.2">
      <c r="A61" s="3" t="s">
        <v>506</v>
      </c>
      <c r="B61" s="87">
        <v>12240.2</v>
      </c>
      <c r="C61" s="88">
        <v>4.3</v>
      </c>
      <c r="D61" s="87">
        <v>2433.1</v>
      </c>
      <c r="E61" s="88">
        <v>7.5</v>
      </c>
      <c r="F61" s="87">
        <v>31830.6</v>
      </c>
      <c r="G61" s="88">
        <v>10</v>
      </c>
      <c r="H61" s="87">
        <v>5548.1</v>
      </c>
      <c r="I61" s="88">
        <v>9</v>
      </c>
    </row>
    <row r="62" spans="1:9" x14ac:dyDescent="0.2">
      <c r="A62" s="3" t="s">
        <v>507</v>
      </c>
      <c r="B62" s="87">
        <v>13467.3</v>
      </c>
      <c r="C62" s="88">
        <v>4.5999999999999996</v>
      </c>
      <c r="D62" s="87">
        <v>2834.2</v>
      </c>
      <c r="E62" s="88">
        <v>7</v>
      </c>
      <c r="F62" s="87">
        <v>32743.200000000001</v>
      </c>
      <c r="G62" s="88">
        <v>-1</v>
      </c>
      <c r="H62" s="87">
        <v>6309.2</v>
      </c>
      <c r="I62" s="88">
        <v>6.6</v>
      </c>
    </row>
    <row r="63" spans="1:9" x14ac:dyDescent="0.2">
      <c r="A63" s="3" t="s">
        <v>508</v>
      </c>
      <c r="B63" s="87">
        <v>16529.400000000001</v>
      </c>
      <c r="C63" s="88">
        <v>1.4</v>
      </c>
      <c r="D63" s="87">
        <v>3105.4</v>
      </c>
      <c r="E63" s="88">
        <v>-2.2999999999999998</v>
      </c>
      <c r="F63" s="87">
        <v>43069.8</v>
      </c>
      <c r="G63" s="88">
        <v>2.8</v>
      </c>
      <c r="H63" s="87">
        <v>6973.2</v>
      </c>
      <c r="I63" s="88">
        <v>-1.7</v>
      </c>
    </row>
    <row r="64" spans="1:9" x14ac:dyDescent="0.2">
      <c r="A64" s="3" t="s">
        <v>509</v>
      </c>
      <c r="B64" s="87">
        <v>16252.2</v>
      </c>
      <c r="C64" s="88">
        <v>-0.5</v>
      </c>
      <c r="D64" s="87">
        <v>3288.5</v>
      </c>
      <c r="E64" s="88">
        <v>-0.9</v>
      </c>
      <c r="F64" s="87">
        <v>41688</v>
      </c>
      <c r="G64" s="88">
        <v>-0.6</v>
      </c>
      <c r="H64" s="87">
        <v>7252.9</v>
      </c>
      <c r="I64" s="88">
        <v>-0.4</v>
      </c>
    </row>
    <row r="65" spans="1:9" x14ac:dyDescent="0.2">
      <c r="A65" s="3" t="s">
        <v>510</v>
      </c>
      <c r="B65" s="87">
        <v>18526.900000000001</v>
      </c>
      <c r="C65" s="88">
        <v>3.2</v>
      </c>
      <c r="D65" s="87">
        <v>4406.5</v>
      </c>
      <c r="E65" s="88">
        <v>-0.5</v>
      </c>
      <c r="F65" s="87">
        <v>52256</v>
      </c>
      <c r="G65" s="88">
        <v>3.1</v>
      </c>
      <c r="H65" s="87">
        <v>10115.9</v>
      </c>
      <c r="I65" s="88">
        <v>-2.2999999999999998</v>
      </c>
    </row>
    <row r="66" spans="1:9" x14ac:dyDescent="0.2">
      <c r="A66" s="3" t="s">
        <v>511</v>
      </c>
      <c r="B66" s="87">
        <v>17751.400000000001</v>
      </c>
      <c r="C66" s="88">
        <v>-1.3</v>
      </c>
      <c r="D66" s="87">
        <v>3907.8</v>
      </c>
      <c r="E66" s="88">
        <v>-2.6</v>
      </c>
      <c r="F66" s="87">
        <v>53586.7</v>
      </c>
      <c r="G66" s="88">
        <v>-1.2</v>
      </c>
      <c r="H66" s="87">
        <v>9638.7999999999993</v>
      </c>
      <c r="I66" s="88">
        <v>-1.8</v>
      </c>
    </row>
    <row r="67" spans="1:9" x14ac:dyDescent="0.2">
      <c r="A67" s="3" t="s">
        <v>512</v>
      </c>
      <c r="B67" s="87">
        <v>17500.599999999999</v>
      </c>
      <c r="C67" s="88">
        <v>7.1</v>
      </c>
      <c r="D67" s="87">
        <v>3493.5</v>
      </c>
      <c r="E67" s="88">
        <v>4.5999999999999996</v>
      </c>
      <c r="F67" s="87">
        <v>44808.9</v>
      </c>
      <c r="G67" s="88">
        <v>4.5</v>
      </c>
      <c r="H67" s="87">
        <v>7734</v>
      </c>
      <c r="I67" s="88">
        <v>3.6</v>
      </c>
    </row>
    <row r="68" spans="1:9" x14ac:dyDescent="0.2">
      <c r="A68" s="3" t="s">
        <v>513</v>
      </c>
      <c r="B68" s="87">
        <v>16074.1</v>
      </c>
      <c r="C68" s="88">
        <v>3</v>
      </c>
      <c r="D68" s="87">
        <v>3080</v>
      </c>
      <c r="E68" s="88">
        <v>0.1</v>
      </c>
      <c r="F68" s="87">
        <v>41826.800000000003</v>
      </c>
      <c r="G68" s="88">
        <v>3.7</v>
      </c>
      <c r="H68" s="87">
        <v>6946.9</v>
      </c>
      <c r="I68" s="88">
        <v>-0.6</v>
      </c>
    </row>
    <row r="69" spans="1:9" x14ac:dyDescent="0.2">
      <c r="A69" s="3" t="s">
        <v>502</v>
      </c>
      <c r="B69" s="87">
        <v>12363.6</v>
      </c>
      <c r="C69" s="88">
        <v>2.5</v>
      </c>
      <c r="D69" s="87">
        <v>2431.3000000000002</v>
      </c>
      <c r="E69" s="88">
        <v>3.3</v>
      </c>
      <c r="F69" s="87">
        <v>28631.200000000001</v>
      </c>
      <c r="G69" s="88">
        <v>1.6</v>
      </c>
      <c r="H69" s="87">
        <v>5324.8</v>
      </c>
      <c r="I69" s="88">
        <v>2.8</v>
      </c>
    </row>
    <row r="70" spans="1:9" x14ac:dyDescent="0.2">
      <c r="A70" s="3" t="s">
        <v>503</v>
      </c>
      <c r="B70" s="87">
        <v>11324.8</v>
      </c>
      <c r="C70" s="88">
        <v>4.0999999999999996</v>
      </c>
      <c r="D70" s="87">
        <v>2527.8000000000002</v>
      </c>
      <c r="E70" s="88">
        <v>2.8</v>
      </c>
      <c r="F70" s="87">
        <v>27125.5</v>
      </c>
      <c r="G70" s="88">
        <v>1.9</v>
      </c>
      <c r="H70" s="87">
        <v>5577.9</v>
      </c>
      <c r="I70" s="88">
        <v>1.1000000000000001</v>
      </c>
    </row>
    <row r="71" spans="1:9" x14ac:dyDescent="0.2">
      <c r="A71" s="3" t="s">
        <v>514</v>
      </c>
      <c r="B71" s="87">
        <v>9766.5</v>
      </c>
      <c r="C71" s="88">
        <v>7.1</v>
      </c>
      <c r="D71" s="87">
        <v>2029.2</v>
      </c>
      <c r="E71" s="88">
        <v>8.8000000000000007</v>
      </c>
      <c r="F71" s="87">
        <v>24324.799999999999</v>
      </c>
      <c r="G71" s="88">
        <v>3.8</v>
      </c>
      <c r="H71" s="87">
        <v>4539.6000000000004</v>
      </c>
      <c r="I71" s="88">
        <v>5.0999999999999996</v>
      </c>
    </row>
    <row r="72" spans="1:9" x14ac:dyDescent="0.2">
      <c r="A72" s="3" t="s">
        <v>505</v>
      </c>
      <c r="B72" s="87">
        <v>10441.5</v>
      </c>
      <c r="C72" s="88">
        <v>-0.3</v>
      </c>
      <c r="D72" s="87">
        <v>2289.6</v>
      </c>
      <c r="E72" s="88">
        <v>3.1</v>
      </c>
      <c r="F72" s="87">
        <v>25836.3</v>
      </c>
      <c r="G72" s="88">
        <v>-1.7</v>
      </c>
      <c r="H72" s="87">
        <v>5217.2</v>
      </c>
      <c r="I72" s="88">
        <v>2.2000000000000002</v>
      </c>
    </row>
    <row r="73" spans="1:9" x14ac:dyDescent="0.2">
      <c r="A73" s="3" t="s">
        <v>506</v>
      </c>
      <c r="B73" s="87">
        <v>12694.4</v>
      </c>
      <c r="C73" s="88">
        <v>3.7</v>
      </c>
      <c r="D73" s="87">
        <v>2528.6999999999998</v>
      </c>
      <c r="E73" s="88">
        <v>3.9</v>
      </c>
      <c r="F73" s="87">
        <v>30567.4</v>
      </c>
      <c r="G73" s="88">
        <v>-4</v>
      </c>
      <c r="H73" s="87">
        <v>5635.2</v>
      </c>
      <c r="I73" s="88">
        <v>1.6</v>
      </c>
    </row>
    <row r="74" spans="1:9" x14ac:dyDescent="0.2">
      <c r="A74" s="3" t="s">
        <v>507</v>
      </c>
      <c r="B74" s="87">
        <v>14360.6</v>
      </c>
      <c r="C74" s="88">
        <v>6.6</v>
      </c>
      <c r="D74" s="87">
        <v>2994</v>
      </c>
      <c r="E74" s="88">
        <v>5.6</v>
      </c>
      <c r="F74" s="87">
        <v>37143.800000000003</v>
      </c>
      <c r="G74" s="88">
        <v>13.4</v>
      </c>
      <c r="H74" s="87">
        <v>6677.8</v>
      </c>
      <c r="I74" s="88">
        <v>5.8</v>
      </c>
    </row>
    <row r="75" spans="1:9" x14ac:dyDescent="0.2">
      <c r="A75" s="3" t="s">
        <v>508</v>
      </c>
      <c r="B75" s="87">
        <v>16794.7</v>
      </c>
      <c r="C75" s="88">
        <v>1.6</v>
      </c>
      <c r="D75" s="87">
        <v>3360.4</v>
      </c>
      <c r="E75" s="88">
        <v>8.1999999999999993</v>
      </c>
      <c r="F75" s="87">
        <v>41707.199999999997</v>
      </c>
      <c r="G75" s="88">
        <v>-3.2</v>
      </c>
      <c r="H75" s="87">
        <v>7337.8</v>
      </c>
      <c r="I75" s="88">
        <v>5.2</v>
      </c>
    </row>
    <row r="76" spans="1:9" x14ac:dyDescent="0.2">
      <c r="A76" s="3" t="s">
        <v>509</v>
      </c>
      <c r="B76" s="87">
        <v>17886.599999999999</v>
      </c>
      <c r="C76" s="88">
        <v>10.1</v>
      </c>
      <c r="D76" s="87">
        <v>3464.3</v>
      </c>
      <c r="E76" s="88">
        <v>5.3</v>
      </c>
      <c r="F76" s="87">
        <v>46231.3</v>
      </c>
      <c r="G76" s="88">
        <v>10.9</v>
      </c>
      <c r="H76" s="87">
        <v>7499.3</v>
      </c>
      <c r="I76" s="88">
        <v>3.4</v>
      </c>
    </row>
    <row r="77" spans="1:9" x14ac:dyDescent="0.2">
      <c r="A77" s="3" t="s">
        <v>510</v>
      </c>
      <c r="B77" s="87">
        <v>19082</v>
      </c>
      <c r="C77" s="88">
        <v>3</v>
      </c>
      <c r="D77" s="87">
        <v>4579.2</v>
      </c>
      <c r="E77" s="88">
        <v>3.9</v>
      </c>
      <c r="F77" s="87">
        <v>53423.9</v>
      </c>
      <c r="G77" s="88">
        <v>2.2000000000000002</v>
      </c>
      <c r="H77" s="87">
        <v>10298.700000000001</v>
      </c>
      <c r="I77" s="88">
        <v>1.8</v>
      </c>
    </row>
    <row r="78" spans="1:9" x14ac:dyDescent="0.2">
      <c r="A78" s="3" t="s">
        <v>511</v>
      </c>
      <c r="B78" s="87">
        <v>18307</v>
      </c>
      <c r="C78" s="88">
        <v>3.1</v>
      </c>
      <c r="D78" s="87">
        <v>4197.5</v>
      </c>
      <c r="E78" s="88">
        <v>7.4</v>
      </c>
      <c r="F78" s="87">
        <v>54260.2</v>
      </c>
      <c r="G78" s="88">
        <v>1.3</v>
      </c>
      <c r="H78" s="87">
        <v>10124</v>
      </c>
      <c r="I78" s="88">
        <v>5</v>
      </c>
    </row>
    <row r="79" spans="1:9" x14ac:dyDescent="0.2">
      <c r="A79" s="3" t="s">
        <v>512</v>
      </c>
      <c r="B79" s="87">
        <v>18060.8</v>
      </c>
      <c r="C79" s="88">
        <v>3.2</v>
      </c>
      <c r="D79" s="87">
        <v>3637.1</v>
      </c>
      <c r="E79" s="88">
        <v>4.0999999999999996</v>
      </c>
      <c r="F79" s="87">
        <v>45783.6</v>
      </c>
      <c r="G79" s="88">
        <v>2.2000000000000002</v>
      </c>
      <c r="H79" s="87">
        <v>7986.7</v>
      </c>
      <c r="I79" s="88">
        <v>3.3</v>
      </c>
    </row>
    <row r="80" spans="1:9" x14ac:dyDescent="0.2">
      <c r="A80" s="3" t="s">
        <v>513</v>
      </c>
      <c r="B80" s="87">
        <v>16191.9</v>
      </c>
      <c r="C80" s="88">
        <v>0.7</v>
      </c>
      <c r="D80" s="87">
        <v>3152.1</v>
      </c>
      <c r="E80" s="88">
        <v>2.2999999999999998</v>
      </c>
      <c r="F80" s="87">
        <v>42005.5</v>
      </c>
      <c r="G80" s="88">
        <v>0.4</v>
      </c>
      <c r="H80" s="87">
        <v>7095.2</v>
      </c>
      <c r="I80" s="88">
        <v>2.1</v>
      </c>
    </row>
    <row r="81" spans="1:9" x14ac:dyDescent="0.2">
      <c r="A81" s="3" t="s">
        <v>502</v>
      </c>
      <c r="B81" s="87">
        <v>12625.7</v>
      </c>
      <c r="C81" s="88">
        <v>2.1</v>
      </c>
      <c r="D81" s="87">
        <v>2529.8000000000002</v>
      </c>
      <c r="E81" s="88">
        <v>4.0999999999999996</v>
      </c>
      <c r="F81" s="87">
        <v>29516.1</v>
      </c>
      <c r="G81" s="88">
        <v>3.1</v>
      </c>
      <c r="H81" s="87">
        <v>5535.6</v>
      </c>
      <c r="I81" s="88">
        <v>4</v>
      </c>
    </row>
    <row r="82" spans="1:9" x14ac:dyDescent="0.2">
      <c r="A82" s="3" t="s">
        <v>503</v>
      </c>
      <c r="B82" s="87">
        <v>12019.2</v>
      </c>
      <c r="C82" s="88">
        <v>6.1</v>
      </c>
      <c r="D82" s="87">
        <v>2689.6</v>
      </c>
      <c r="E82" s="88">
        <v>6.4</v>
      </c>
      <c r="F82" s="87">
        <v>28644.5</v>
      </c>
      <c r="G82" s="88">
        <v>5.6</v>
      </c>
      <c r="H82" s="87">
        <v>5928.2</v>
      </c>
      <c r="I82" s="88">
        <v>6.3</v>
      </c>
    </row>
    <row r="83" spans="1:9" x14ac:dyDescent="0.2">
      <c r="A83" s="3" t="s">
        <v>515</v>
      </c>
      <c r="B83" s="87">
        <v>10245.299999999999</v>
      </c>
      <c r="C83" s="88">
        <v>4.9000000000000004</v>
      </c>
      <c r="D83" s="87">
        <v>2155</v>
      </c>
      <c r="E83" s="88">
        <v>6.2</v>
      </c>
      <c r="F83" s="87">
        <v>25507</v>
      </c>
      <c r="G83" s="88">
        <v>4.9000000000000004</v>
      </c>
      <c r="H83" s="87">
        <v>4921.2</v>
      </c>
      <c r="I83" s="88">
        <v>8.4</v>
      </c>
    </row>
    <row r="84" spans="1:9" x14ac:dyDescent="0.2">
      <c r="A84" s="3" t="s">
        <v>505</v>
      </c>
      <c r="B84" s="87">
        <v>11040.7</v>
      </c>
      <c r="C84" s="88">
        <v>5.7</v>
      </c>
      <c r="D84" s="87">
        <v>2353.8000000000002</v>
      </c>
      <c r="E84" s="88">
        <v>2.8</v>
      </c>
      <c r="F84" s="87">
        <v>27372.400000000001</v>
      </c>
      <c r="G84" s="88">
        <v>5.9</v>
      </c>
      <c r="H84" s="87">
        <v>5352.2</v>
      </c>
      <c r="I84" s="88">
        <v>2.6</v>
      </c>
    </row>
    <row r="85" spans="1:9" x14ac:dyDescent="0.2">
      <c r="A85" s="3" t="s">
        <v>506</v>
      </c>
      <c r="B85" s="87">
        <v>13363.9</v>
      </c>
      <c r="C85" s="88">
        <v>5.3</v>
      </c>
      <c r="D85" s="87">
        <v>2673.5</v>
      </c>
      <c r="E85" s="88">
        <v>5.7</v>
      </c>
      <c r="F85" s="87">
        <v>33112.6</v>
      </c>
      <c r="G85" s="88">
        <v>8.3000000000000007</v>
      </c>
      <c r="H85" s="87">
        <v>5983.3</v>
      </c>
      <c r="I85" s="88">
        <v>6.2</v>
      </c>
    </row>
    <row r="86" spans="1:9" x14ac:dyDescent="0.2">
      <c r="A86" s="3" t="s">
        <v>507</v>
      </c>
      <c r="B86" s="87">
        <v>14643.4</v>
      </c>
      <c r="C86" s="88">
        <v>2</v>
      </c>
      <c r="D86" s="87">
        <v>3084.4</v>
      </c>
      <c r="E86" s="88">
        <v>3</v>
      </c>
      <c r="F86" s="87">
        <v>36362.1</v>
      </c>
      <c r="G86" s="88">
        <v>-2.1</v>
      </c>
      <c r="H86" s="87">
        <v>6879.8</v>
      </c>
      <c r="I86" s="88">
        <v>3</v>
      </c>
    </row>
    <row r="87" spans="1:9" x14ac:dyDescent="0.2">
      <c r="A87" s="3" t="s">
        <v>508</v>
      </c>
      <c r="B87" s="87">
        <v>17742.900000000001</v>
      </c>
      <c r="C87" s="88">
        <v>5.6</v>
      </c>
      <c r="D87" s="87">
        <v>3358.2</v>
      </c>
      <c r="E87" s="88">
        <v>-0.1</v>
      </c>
      <c r="F87" s="87">
        <v>45555.3</v>
      </c>
      <c r="G87" s="88">
        <v>9.1999999999999993</v>
      </c>
      <c r="H87" s="87">
        <v>7458.4</v>
      </c>
      <c r="I87" s="88">
        <v>1.6</v>
      </c>
    </row>
    <row r="88" spans="1:9" x14ac:dyDescent="0.2">
      <c r="A88" s="3" t="s">
        <v>509</v>
      </c>
      <c r="B88" s="87">
        <v>18242</v>
      </c>
      <c r="C88" s="88">
        <v>2</v>
      </c>
      <c r="D88" s="87">
        <v>3670.9</v>
      </c>
      <c r="E88" s="88">
        <v>6</v>
      </c>
      <c r="F88" s="87">
        <v>46137.8</v>
      </c>
      <c r="G88" s="88">
        <v>-0.2</v>
      </c>
      <c r="H88" s="87">
        <v>7996</v>
      </c>
      <c r="I88" s="88">
        <v>6.6</v>
      </c>
    </row>
    <row r="89" spans="1:9" x14ac:dyDescent="0.2">
      <c r="A89" s="3" t="s">
        <v>510</v>
      </c>
      <c r="B89" s="87">
        <v>19710.7</v>
      </c>
      <c r="C89" s="88">
        <v>3.3</v>
      </c>
      <c r="D89" s="87">
        <v>4707.8999999999996</v>
      </c>
      <c r="E89" s="88">
        <v>2.8</v>
      </c>
      <c r="F89" s="87">
        <v>56203.199999999997</v>
      </c>
      <c r="G89" s="88">
        <v>5.2</v>
      </c>
      <c r="H89" s="87">
        <v>10669.6</v>
      </c>
      <c r="I89" s="88">
        <v>3.6</v>
      </c>
    </row>
    <row r="90" spans="1:9" x14ac:dyDescent="0.2">
      <c r="A90" s="3" t="s">
        <v>511</v>
      </c>
      <c r="B90" s="87">
        <v>19242.8</v>
      </c>
      <c r="C90" s="88">
        <v>5.0999999999999996</v>
      </c>
      <c r="D90" s="87">
        <v>4448.5</v>
      </c>
      <c r="E90" s="88">
        <v>6</v>
      </c>
      <c r="F90" s="87">
        <v>55969.4</v>
      </c>
      <c r="G90" s="88">
        <v>3.2</v>
      </c>
      <c r="H90" s="87">
        <v>10631.3</v>
      </c>
      <c r="I90" s="88">
        <v>5</v>
      </c>
    </row>
    <row r="91" spans="1:9" x14ac:dyDescent="0.2">
      <c r="A91" s="3" t="s">
        <v>512</v>
      </c>
      <c r="B91" s="87">
        <v>18432.099999999999</v>
      </c>
      <c r="C91" s="88">
        <v>2.1</v>
      </c>
      <c r="D91" s="87">
        <v>3692.6</v>
      </c>
      <c r="E91" s="88">
        <v>1.5</v>
      </c>
      <c r="F91" s="87">
        <v>47218.9</v>
      </c>
      <c r="G91" s="88">
        <v>3.1</v>
      </c>
      <c r="H91" s="87">
        <v>8255.7999999999993</v>
      </c>
      <c r="I91" s="88">
        <v>3.4</v>
      </c>
    </row>
    <row r="94" spans="1:9" x14ac:dyDescent="0.2">
      <c r="A94" s="104" t="s">
        <v>437</v>
      </c>
    </row>
    <row r="95" spans="1:9" x14ac:dyDescent="0.2">
      <c r="A95" s="104" t="s">
        <v>391</v>
      </c>
    </row>
    <row r="96" spans="1:9" x14ac:dyDescent="0.2">
      <c r="A96" s="104" t="s">
        <v>392</v>
      </c>
    </row>
    <row r="97" spans="1:1" x14ac:dyDescent="0.2">
      <c r="A97" s="104" t="s">
        <v>438</v>
      </c>
    </row>
    <row r="100" spans="1:1" x14ac:dyDescent="0.2">
      <c r="A100"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516</v>
      </c>
      <c r="B1" s="130"/>
      <c r="C1" s="130"/>
      <c r="D1" s="130"/>
      <c r="E1" s="130"/>
      <c r="F1" s="130"/>
      <c r="G1" s="130"/>
      <c r="H1" s="130"/>
      <c r="I1" s="130"/>
      <c r="J1" s="130"/>
      <c r="K1" s="130"/>
    </row>
    <row r="2" spans="1:11" s="31" customFormat="1" ht="20.100000000000001" customHeight="1" x14ac:dyDescent="0.2">
      <c r="A2" s="131" t="s">
        <v>373</v>
      </c>
      <c r="B2" s="131"/>
      <c r="C2" s="131"/>
      <c r="D2" s="131"/>
      <c r="E2" s="131"/>
      <c r="F2" s="131"/>
      <c r="G2" s="131"/>
      <c r="H2" s="131"/>
      <c r="I2" s="131"/>
      <c r="J2" s="131"/>
      <c r="K2" s="131"/>
    </row>
    <row r="3" spans="1:11" x14ac:dyDescent="0.2">
      <c r="A3" s="122" t="s">
        <v>69</v>
      </c>
      <c r="B3" s="118" t="s">
        <v>479</v>
      </c>
      <c r="C3" s="118"/>
      <c r="D3" s="118"/>
      <c r="E3" s="118"/>
      <c r="F3" s="118"/>
      <c r="G3" s="132" t="s">
        <v>517</v>
      </c>
      <c r="H3" s="132"/>
      <c r="I3" s="132"/>
      <c r="J3" s="132"/>
      <c r="K3" s="132"/>
    </row>
    <row r="4" spans="1:11" ht="12.75" customHeight="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18432116</v>
      </c>
      <c r="C15" s="88">
        <v>2.1</v>
      </c>
      <c r="D15" s="53">
        <v>47218920</v>
      </c>
      <c r="E15" s="88">
        <v>3.1</v>
      </c>
      <c r="F15" s="87">
        <v>2.6</v>
      </c>
      <c r="G15" s="53">
        <v>142663913</v>
      </c>
      <c r="H15" s="88">
        <v>3.8</v>
      </c>
      <c r="I15" s="53">
        <v>373438657</v>
      </c>
      <c r="J15" s="88">
        <v>3.9</v>
      </c>
      <c r="K15" s="87">
        <v>2.6</v>
      </c>
    </row>
    <row r="16" spans="1:11" x14ac:dyDescent="0.2">
      <c r="A16" s="73" t="s">
        <v>33</v>
      </c>
      <c r="B16" s="53">
        <v>14739498</v>
      </c>
      <c r="C16" s="88">
        <v>2.2000000000000002</v>
      </c>
      <c r="D16" s="53">
        <v>38963113</v>
      </c>
      <c r="E16" s="88">
        <v>3.1</v>
      </c>
      <c r="F16" s="87">
        <v>2.6</v>
      </c>
      <c r="G16" s="53">
        <v>112519201</v>
      </c>
      <c r="H16" s="88">
        <v>3.9</v>
      </c>
      <c r="I16" s="53">
        <v>305290989</v>
      </c>
      <c r="J16" s="88">
        <v>3.9</v>
      </c>
      <c r="K16" s="87">
        <v>2.7</v>
      </c>
    </row>
    <row r="17" spans="1:11" x14ac:dyDescent="0.2">
      <c r="A17" s="73" t="s">
        <v>111</v>
      </c>
      <c r="B17" s="53">
        <v>3692618</v>
      </c>
      <c r="C17" s="88">
        <v>1.5</v>
      </c>
      <c r="D17" s="53">
        <v>8255807</v>
      </c>
      <c r="E17" s="88">
        <v>3.4</v>
      </c>
      <c r="F17" s="87">
        <v>2.2000000000000002</v>
      </c>
      <c r="G17" s="53">
        <v>30144712</v>
      </c>
      <c r="H17" s="88">
        <v>3.7</v>
      </c>
      <c r="I17" s="53">
        <v>68147668</v>
      </c>
      <c r="J17" s="88">
        <v>4.3</v>
      </c>
      <c r="K17" s="87">
        <v>2.2999999999999998</v>
      </c>
    </row>
    <row r="18" spans="1:11" s="21" customFormat="1" ht="15" customHeight="1" x14ac:dyDescent="0.2">
      <c r="A18" s="74" t="s">
        <v>112</v>
      </c>
      <c r="B18" s="53">
        <v>2562154</v>
      </c>
      <c r="C18" s="88">
        <v>2.1</v>
      </c>
      <c r="D18" s="53">
        <v>5718012</v>
      </c>
      <c r="E18" s="88">
        <v>4.4000000000000004</v>
      </c>
      <c r="F18" s="87">
        <v>2.2000000000000002</v>
      </c>
      <c r="G18" s="53">
        <v>21988806</v>
      </c>
      <c r="H18" s="88">
        <v>3.4</v>
      </c>
      <c r="I18" s="53">
        <v>49779606</v>
      </c>
      <c r="J18" s="88">
        <v>4</v>
      </c>
      <c r="K18" s="87">
        <v>2.2999999999999998</v>
      </c>
    </row>
    <row r="19" spans="1:11" x14ac:dyDescent="0.2">
      <c r="A19" s="75" t="s">
        <v>113</v>
      </c>
      <c r="B19" s="53">
        <v>124771</v>
      </c>
      <c r="C19" s="88">
        <v>1.9</v>
      </c>
      <c r="D19" s="53">
        <v>265804</v>
      </c>
      <c r="E19" s="88">
        <v>2.2999999999999998</v>
      </c>
      <c r="F19" s="87">
        <v>2.1</v>
      </c>
      <c r="G19" s="53">
        <v>1126701</v>
      </c>
      <c r="H19" s="88">
        <v>-0.3</v>
      </c>
      <c r="I19" s="53">
        <v>2479956</v>
      </c>
      <c r="J19" s="88">
        <v>-1.4</v>
      </c>
      <c r="K19" s="87">
        <v>2.2000000000000002</v>
      </c>
    </row>
    <row r="20" spans="1:11" x14ac:dyDescent="0.2">
      <c r="A20" s="75" t="s">
        <v>114</v>
      </c>
      <c r="B20" s="53">
        <v>10349</v>
      </c>
      <c r="C20" s="88">
        <v>5.5</v>
      </c>
      <c r="D20" s="53">
        <v>32410</v>
      </c>
      <c r="E20" s="88">
        <v>5.7</v>
      </c>
      <c r="F20" s="87">
        <v>3.1</v>
      </c>
      <c r="G20" s="53">
        <v>87448</v>
      </c>
      <c r="H20" s="88">
        <v>11.4</v>
      </c>
      <c r="I20" s="53">
        <v>279141</v>
      </c>
      <c r="J20" s="88">
        <v>12.9</v>
      </c>
      <c r="K20" s="87">
        <v>3.2</v>
      </c>
    </row>
    <row r="21" spans="1:11" x14ac:dyDescent="0.2">
      <c r="A21" s="75" t="s">
        <v>115</v>
      </c>
      <c r="B21" s="53">
        <v>131920</v>
      </c>
      <c r="C21" s="88">
        <v>-5</v>
      </c>
      <c r="D21" s="53">
        <v>271734</v>
      </c>
      <c r="E21" s="88">
        <v>-3.6</v>
      </c>
      <c r="F21" s="87">
        <v>2.1</v>
      </c>
      <c r="G21" s="53">
        <v>1269970</v>
      </c>
      <c r="H21" s="88">
        <v>-0.5</v>
      </c>
      <c r="I21" s="53">
        <v>2589169</v>
      </c>
      <c r="J21" s="88">
        <v>0.4</v>
      </c>
      <c r="K21" s="87">
        <v>2</v>
      </c>
    </row>
    <row r="22" spans="1:11" x14ac:dyDescent="0.2">
      <c r="A22" s="75" t="s">
        <v>116</v>
      </c>
      <c r="B22" s="53">
        <v>5137</v>
      </c>
      <c r="C22" s="88">
        <v>10.6</v>
      </c>
      <c r="D22" s="53">
        <v>10414</v>
      </c>
      <c r="E22" s="88">
        <v>10.6</v>
      </c>
      <c r="F22" s="87">
        <v>2</v>
      </c>
      <c r="G22" s="53">
        <v>47960</v>
      </c>
      <c r="H22" s="88">
        <v>15.2</v>
      </c>
      <c r="I22" s="53">
        <v>100611</v>
      </c>
      <c r="J22" s="88">
        <v>20.6</v>
      </c>
      <c r="K22" s="87">
        <v>2.1</v>
      </c>
    </row>
    <row r="23" spans="1:11" x14ac:dyDescent="0.2">
      <c r="A23" s="75" t="s">
        <v>117</v>
      </c>
      <c r="B23" s="53">
        <v>29957</v>
      </c>
      <c r="C23" s="88">
        <v>6.2</v>
      </c>
      <c r="D23" s="53">
        <v>61957</v>
      </c>
      <c r="E23" s="88">
        <v>9</v>
      </c>
      <c r="F23" s="87">
        <v>2.1</v>
      </c>
      <c r="G23" s="53">
        <v>244182</v>
      </c>
      <c r="H23" s="88">
        <v>3.4</v>
      </c>
      <c r="I23" s="53">
        <v>519054</v>
      </c>
      <c r="J23" s="88">
        <v>4.8</v>
      </c>
      <c r="K23" s="87">
        <v>2.1</v>
      </c>
    </row>
    <row r="24" spans="1:11" x14ac:dyDescent="0.2">
      <c r="A24" s="75" t="s">
        <v>118</v>
      </c>
      <c r="B24" s="53">
        <v>155856</v>
      </c>
      <c r="C24" s="88">
        <v>2</v>
      </c>
      <c r="D24" s="53">
        <v>297220</v>
      </c>
      <c r="E24" s="88">
        <v>2.9</v>
      </c>
      <c r="F24" s="87">
        <v>1.9</v>
      </c>
      <c r="G24" s="53">
        <v>1408416</v>
      </c>
      <c r="H24" s="88">
        <v>3.1</v>
      </c>
      <c r="I24" s="53">
        <v>2808768</v>
      </c>
      <c r="J24" s="88">
        <v>3.3</v>
      </c>
      <c r="K24" s="87">
        <v>2</v>
      </c>
    </row>
    <row r="25" spans="1:11" x14ac:dyDescent="0.2">
      <c r="A25" s="75" t="s">
        <v>119</v>
      </c>
      <c r="B25" s="53">
        <v>12922</v>
      </c>
      <c r="C25" s="88">
        <v>19.600000000000001</v>
      </c>
      <c r="D25" s="53">
        <v>36045</v>
      </c>
      <c r="E25" s="88">
        <v>22.5</v>
      </c>
      <c r="F25" s="87">
        <v>2.8</v>
      </c>
      <c r="G25" s="53">
        <v>125854</v>
      </c>
      <c r="H25" s="88">
        <v>11.2</v>
      </c>
      <c r="I25" s="53">
        <v>343056</v>
      </c>
      <c r="J25" s="88">
        <v>10.9</v>
      </c>
      <c r="K25" s="87">
        <v>2.7</v>
      </c>
    </row>
    <row r="26" spans="1:11" x14ac:dyDescent="0.2">
      <c r="A26" s="75" t="s">
        <v>120</v>
      </c>
      <c r="B26" s="53">
        <v>19395</v>
      </c>
      <c r="C26" s="88">
        <v>-4.2</v>
      </c>
      <c r="D26" s="53">
        <v>44370</v>
      </c>
      <c r="E26" s="88">
        <v>-0.9</v>
      </c>
      <c r="F26" s="87">
        <v>2.2999999999999998</v>
      </c>
      <c r="G26" s="53">
        <v>173126</v>
      </c>
      <c r="H26" s="88">
        <v>9.6</v>
      </c>
      <c r="I26" s="53">
        <v>402545</v>
      </c>
      <c r="J26" s="88">
        <v>10.199999999999999</v>
      </c>
      <c r="K26" s="87">
        <v>2.2999999999999998</v>
      </c>
    </row>
    <row r="27" spans="1:11" x14ac:dyDescent="0.2">
      <c r="A27" s="75" t="s">
        <v>121</v>
      </c>
      <c r="B27" s="53">
        <v>4504</v>
      </c>
      <c r="C27" s="88">
        <v>-4.2</v>
      </c>
      <c r="D27" s="53">
        <v>11550</v>
      </c>
      <c r="E27" s="88">
        <v>2.8</v>
      </c>
      <c r="F27" s="87">
        <v>2.6</v>
      </c>
      <c r="G27" s="53">
        <v>34758</v>
      </c>
      <c r="H27" s="88">
        <v>3.2</v>
      </c>
      <c r="I27" s="53">
        <v>86904</v>
      </c>
      <c r="J27" s="88">
        <v>6.3</v>
      </c>
      <c r="K27" s="87">
        <v>2.5</v>
      </c>
    </row>
    <row r="28" spans="1:11" x14ac:dyDescent="0.2">
      <c r="A28" s="75" t="s">
        <v>122</v>
      </c>
      <c r="B28" s="53">
        <v>156745</v>
      </c>
      <c r="C28" s="88">
        <v>1.4</v>
      </c>
      <c r="D28" s="53">
        <v>339549</v>
      </c>
      <c r="E28" s="88">
        <v>7.2</v>
      </c>
      <c r="F28" s="87">
        <v>2.2000000000000002</v>
      </c>
      <c r="G28" s="53">
        <v>1351642</v>
      </c>
      <c r="H28" s="88">
        <v>2.4</v>
      </c>
      <c r="I28" s="53">
        <v>2992336</v>
      </c>
      <c r="J28" s="88">
        <v>4.4000000000000004</v>
      </c>
      <c r="K28" s="87">
        <v>2.2000000000000002</v>
      </c>
    </row>
    <row r="29" spans="1:11" x14ac:dyDescent="0.2">
      <c r="A29" s="75" t="s">
        <v>398</v>
      </c>
      <c r="B29" s="53">
        <v>11025</v>
      </c>
      <c r="C29" s="88">
        <v>-3.6</v>
      </c>
      <c r="D29" s="53">
        <v>39855</v>
      </c>
      <c r="E29" s="88">
        <v>14.1</v>
      </c>
      <c r="F29" s="87">
        <v>3.6</v>
      </c>
      <c r="G29" s="53">
        <v>87526</v>
      </c>
      <c r="H29" s="88">
        <v>6</v>
      </c>
      <c r="I29" s="53">
        <v>314002</v>
      </c>
      <c r="J29" s="88">
        <v>15.7</v>
      </c>
      <c r="K29" s="87">
        <v>3.6</v>
      </c>
    </row>
    <row r="30" spans="1:11" x14ac:dyDescent="0.2">
      <c r="A30" s="75" t="s">
        <v>123</v>
      </c>
      <c r="B30" s="53">
        <v>6127</v>
      </c>
      <c r="C30" s="88">
        <v>7.6</v>
      </c>
      <c r="D30" s="53">
        <v>14568</v>
      </c>
      <c r="E30" s="88">
        <v>13</v>
      </c>
      <c r="F30" s="87">
        <v>2.4</v>
      </c>
      <c r="G30" s="53">
        <v>58557</v>
      </c>
      <c r="H30" s="88">
        <v>2.2999999999999998</v>
      </c>
      <c r="I30" s="53">
        <v>128498</v>
      </c>
      <c r="J30" s="88">
        <v>2.2999999999999998</v>
      </c>
      <c r="K30" s="87">
        <v>2.2000000000000002</v>
      </c>
    </row>
    <row r="31" spans="1:11" x14ac:dyDescent="0.2">
      <c r="A31" s="75" t="s">
        <v>124</v>
      </c>
      <c r="B31" s="53">
        <v>8915</v>
      </c>
      <c r="C31" s="88">
        <v>6.9</v>
      </c>
      <c r="D31" s="53">
        <v>19400</v>
      </c>
      <c r="E31" s="88">
        <v>5</v>
      </c>
      <c r="F31" s="87">
        <v>2.2000000000000002</v>
      </c>
      <c r="G31" s="53">
        <v>82242</v>
      </c>
      <c r="H31" s="88">
        <v>8.6999999999999993</v>
      </c>
      <c r="I31" s="53">
        <v>179432</v>
      </c>
      <c r="J31" s="88">
        <v>8.1999999999999993</v>
      </c>
      <c r="K31" s="87">
        <v>2.2000000000000002</v>
      </c>
    </row>
    <row r="32" spans="1:11" x14ac:dyDescent="0.2">
      <c r="A32" s="75" t="s">
        <v>125</v>
      </c>
      <c r="B32" s="53">
        <v>27719</v>
      </c>
      <c r="C32" s="88">
        <v>3.6</v>
      </c>
      <c r="D32" s="53">
        <v>60652</v>
      </c>
      <c r="E32" s="88">
        <v>3.5</v>
      </c>
      <c r="F32" s="87">
        <v>2.2000000000000002</v>
      </c>
      <c r="G32" s="53">
        <v>222643</v>
      </c>
      <c r="H32" s="88">
        <v>1</v>
      </c>
      <c r="I32" s="53">
        <v>494047</v>
      </c>
      <c r="J32" s="88">
        <v>0.3</v>
      </c>
      <c r="K32" s="87">
        <v>2.2000000000000002</v>
      </c>
    </row>
    <row r="33" spans="1:11" x14ac:dyDescent="0.2">
      <c r="A33" s="75" t="s">
        <v>126</v>
      </c>
      <c r="B33" s="53">
        <v>2453</v>
      </c>
      <c r="C33" s="88">
        <v>14.6</v>
      </c>
      <c r="D33" s="53">
        <v>6975</v>
      </c>
      <c r="E33" s="88">
        <v>26.7</v>
      </c>
      <c r="F33" s="87">
        <v>2.8</v>
      </c>
      <c r="G33" s="53">
        <v>18558</v>
      </c>
      <c r="H33" s="88">
        <v>-6.6</v>
      </c>
      <c r="I33" s="53">
        <v>48512</v>
      </c>
      <c r="J33" s="88">
        <v>-6.1</v>
      </c>
      <c r="K33" s="87">
        <v>2.6</v>
      </c>
    </row>
    <row r="34" spans="1:11" x14ac:dyDescent="0.2">
      <c r="A34" s="75" t="s">
        <v>127</v>
      </c>
      <c r="B34" s="53">
        <v>411087</v>
      </c>
      <c r="C34" s="88">
        <v>1.2</v>
      </c>
      <c r="D34" s="53">
        <v>1009572</v>
      </c>
      <c r="E34" s="88">
        <v>1.5</v>
      </c>
      <c r="F34" s="87">
        <v>2.5</v>
      </c>
      <c r="G34" s="53">
        <v>3865808</v>
      </c>
      <c r="H34" s="88">
        <v>2.4</v>
      </c>
      <c r="I34" s="53">
        <v>9457582</v>
      </c>
      <c r="J34" s="88">
        <v>1</v>
      </c>
      <c r="K34" s="87">
        <v>2.4</v>
      </c>
    </row>
    <row r="35" spans="1:11" x14ac:dyDescent="0.2">
      <c r="A35" s="75" t="s">
        <v>128</v>
      </c>
      <c r="B35" s="53">
        <v>42237</v>
      </c>
      <c r="C35" s="88">
        <v>-2.1</v>
      </c>
      <c r="D35" s="53">
        <v>84978</v>
      </c>
      <c r="E35" s="88">
        <v>1.8</v>
      </c>
      <c r="F35" s="87">
        <v>2</v>
      </c>
      <c r="G35" s="53">
        <v>332122</v>
      </c>
      <c r="H35" s="88">
        <v>0.2</v>
      </c>
      <c r="I35" s="53">
        <v>656807</v>
      </c>
      <c r="J35" s="88">
        <v>2.6</v>
      </c>
      <c r="K35" s="87">
        <v>2</v>
      </c>
    </row>
    <row r="36" spans="1:11" x14ac:dyDescent="0.2">
      <c r="A36" s="75" t="s">
        <v>129</v>
      </c>
      <c r="B36" s="53">
        <v>185497</v>
      </c>
      <c r="C36" s="88">
        <v>0</v>
      </c>
      <c r="D36" s="53">
        <v>380386</v>
      </c>
      <c r="E36" s="88">
        <v>2.6</v>
      </c>
      <c r="F36" s="87">
        <v>2.1</v>
      </c>
      <c r="G36" s="53">
        <v>1586345</v>
      </c>
      <c r="H36" s="88">
        <v>4.3</v>
      </c>
      <c r="I36" s="53">
        <v>3249150</v>
      </c>
      <c r="J36" s="88">
        <v>4.4000000000000004</v>
      </c>
      <c r="K36" s="87">
        <v>2</v>
      </c>
    </row>
    <row r="37" spans="1:11" x14ac:dyDescent="0.2">
      <c r="A37" s="75" t="s">
        <v>130</v>
      </c>
      <c r="B37" s="53">
        <v>103434</v>
      </c>
      <c r="C37" s="88">
        <v>8.3000000000000007</v>
      </c>
      <c r="D37" s="53">
        <v>299136</v>
      </c>
      <c r="E37" s="88">
        <v>11.9</v>
      </c>
      <c r="F37" s="87">
        <v>2.9</v>
      </c>
      <c r="G37" s="53">
        <v>876468</v>
      </c>
      <c r="H37" s="88">
        <v>9.4</v>
      </c>
      <c r="I37" s="53">
        <v>2502445</v>
      </c>
      <c r="J37" s="88">
        <v>13.4</v>
      </c>
      <c r="K37" s="87">
        <v>2.9</v>
      </c>
    </row>
    <row r="38" spans="1:11" x14ac:dyDescent="0.2">
      <c r="A38" s="75" t="s">
        <v>131</v>
      </c>
      <c r="B38" s="53">
        <v>17095</v>
      </c>
      <c r="C38" s="88">
        <v>10.5</v>
      </c>
      <c r="D38" s="53">
        <v>41873</v>
      </c>
      <c r="E38" s="88">
        <v>10.4</v>
      </c>
      <c r="F38" s="87">
        <v>2.4</v>
      </c>
      <c r="G38" s="53">
        <v>145828</v>
      </c>
      <c r="H38" s="88">
        <v>10</v>
      </c>
      <c r="I38" s="53">
        <v>358970</v>
      </c>
      <c r="J38" s="88">
        <v>6.6</v>
      </c>
      <c r="K38" s="87">
        <v>2.5</v>
      </c>
    </row>
    <row r="39" spans="1:11" x14ac:dyDescent="0.2">
      <c r="A39" s="75" t="s">
        <v>132</v>
      </c>
      <c r="B39" s="53">
        <v>29606</v>
      </c>
      <c r="C39" s="88">
        <v>-1.3</v>
      </c>
      <c r="D39" s="53">
        <v>100271</v>
      </c>
      <c r="E39" s="88">
        <v>5.9</v>
      </c>
      <c r="F39" s="87">
        <v>3.4</v>
      </c>
      <c r="G39" s="53">
        <v>256940</v>
      </c>
      <c r="H39" s="88">
        <v>5</v>
      </c>
      <c r="I39" s="53">
        <v>851844</v>
      </c>
      <c r="J39" s="88">
        <v>9.4</v>
      </c>
      <c r="K39" s="87">
        <v>3.3</v>
      </c>
    </row>
    <row r="40" spans="1:11" x14ac:dyDescent="0.2">
      <c r="A40" s="75" t="s">
        <v>133</v>
      </c>
      <c r="B40" s="53">
        <v>63728</v>
      </c>
      <c r="C40" s="88">
        <v>3.8</v>
      </c>
      <c r="D40" s="53">
        <v>150486</v>
      </c>
      <c r="E40" s="88">
        <v>8.8000000000000007</v>
      </c>
      <c r="F40" s="87">
        <v>2.4</v>
      </c>
      <c r="G40" s="53">
        <v>582966</v>
      </c>
      <c r="H40" s="88">
        <v>5.8</v>
      </c>
      <c r="I40" s="53">
        <v>1394642</v>
      </c>
      <c r="J40" s="88">
        <v>6.2</v>
      </c>
      <c r="K40" s="87">
        <v>2.4</v>
      </c>
    </row>
    <row r="41" spans="1:11" x14ac:dyDescent="0.2">
      <c r="A41" s="75" t="s">
        <v>134</v>
      </c>
      <c r="B41" s="53">
        <v>95602</v>
      </c>
      <c r="C41" s="88">
        <v>-6.8</v>
      </c>
      <c r="D41" s="53">
        <v>170506</v>
      </c>
      <c r="E41" s="88">
        <v>-4.9000000000000004</v>
      </c>
      <c r="F41" s="87">
        <v>1.8</v>
      </c>
      <c r="G41" s="53">
        <v>772492</v>
      </c>
      <c r="H41" s="88">
        <v>-3.3</v>
      </c>
      <c r="I41" s="53">
        <v>1371861</v>
      </c>
      <c r="J41" s="88">
        <v>-3.1</v>
      </c>
      <c r="K41" s="87">
        <v>1.8</v>
      </c>
    </row>
    <row r="42" spans="1:11" x14ac:dyDescent="0.2">
      <c r="A42" s="75" t="s">
        <v>135</v>
      </c>
      <c r="B42" s="53">
        <v>317903</v>
      </c>
      <c r="C42" s="88">
        <v>2.2999999999999998</v>
      </c>
      <c r="D42" s="53">
        <v>648819</v>
      </c>
      <c r="E42" s="88">
        <v>2.7</v>
      </c>
      <c r="F42" s="87">
        <v>2</v>
      </c>
      <c r="G42" s="53">
        <v>2504032</v>
      </c>
      <c r="H42" s="88">
        <v>3.9</v>
      </c>
      <c r="I42" s="53">
        <v>5311958</v>
      </c>
      <c r="J42" s="88">
        <v>3.6</v>
      </c>
      <c r="K42" s="87">
        <v>2.1</v>
      </c>
    </row>
    <row r="43" spans="1:11" x14ac:dyDescent="0.2">
      <c r="A43" s="75" t="s">
        <v>136</v>
      </c>
      <c r="B43" s="53">
        <v>14109</v>
      </c>
      <c r="C43" s="88">
        <v>-0.4</v>
      </c>
      <c r="D43" s="53">
        <v>42802</v>
      </c>
      <c r="E43" s="88">
        <v>1.4</v>
      </c>
      <c r="F43" s="87">
        <v>3</v>
      </c>
      <c r="G43" s="53">
        <v>113452</v>
      </c>
      <c r="H43" s="88">
        <v>3.1</v>
      </c>
      <c r="I43" s="53">
        <v>343852</v>
      </c>
      <c r="J43" s="88">
        <v>3.2</v>
      </c>
      <c r="K43" s="87">
        <v>3</v>
      </c>
    </row>
    <row r="44" spans="1:11" x14ac:dyDescent="0.2">
      <c r="A44" s="75" t="s">
        <v>137</v>
      </c>
      <c r="B44" s="53">
        <v>11162</v>
      </c>
      <c r="C44" s="88">
        <v>18.899999999999999</v>
      </c>
      <c r="D44" s="53">
        <v>36311</v>
      </c>
      <c r="E44" s="88">
        <v>38.6</v>
      </c>
      <c r="F44" s="87">
        <v>3.3</v>
      </c>
      <c r="G44" s="53">
        <v>88560</v>
      </c>
      <c r="H44" s="88">
        <v>13.8</v>
      </c>
      <c r="I44" s="53">
        <v>266195</v>
      </c>
      <c r="J44" s="88">
        <v>21.4</v>
      </c>
      <c r="K44" s="87">
        <v>3</v>
      </c>
    </row>
    <row r="45" spans="1:11" x14ac:dyDescent="0.2">
      <c r="A45" s="75" t="s">
        <v>138</v>
      </c>
      <c r="B45" s="53">
        <v>117572</v>
      </c>
      <c r="C45" s="88">
        <v>17.100000000000001</v>
      </c>
      <c r="D45" s="53">
        <v>262615</v>
      </c>
      <c r="E45" s="88">
        <v>20.5</v>
      </c>
      <c r="F45" s="87">
        <v>2.2000000000000002</v>
      </c>
      <c r="G45" s="53">
        <v>997193</v>
      </c>
      <c r="H45" s="88">
        <v>5.4</v>
      </c>
      <c r="I45" s="53">
        <v>2302793</v>
      </c>
      <c r="J45" s="88">
        <v>6.9</v>
      </c>
      <c r="K45" s="87">
        <v>2.2999999999999998</v>
      </c>
    </row>
    <row r="46" spans="1:11" x14ac:dyDescent="0.2">
      <c r="A46" s="75" t="s">
        <v>139</v>
      </c>
      <c r="B46" s="53">
        <v>62331</v>
      </c>
      <c r="C46" s="88">
        <v>13.4</v>
      </c>
      <c r="D46" s="53">
        <v>126901</v>
      </c>
      <c r="E46" s="88">
        <v>10.199999999999999</v>
      </c>
      <c r="F46" s="87">
        <v>2</v>
      </c>
      <c r="G46" s="53">
        <v>483377</v>
      </c>
      <c r="H46" s="88">
        <v>12.1</v>
      </c>
      <c r="I46" s="53">
        <v>1037962</v>
      </c>
      <c r="J46" s="88">
        <v>13.3</v>
      </c>
      <c r="K46" s="87">
        <v>2.1</v>
      </c>
    </row>
    <row r="47" spans="1:11" x14ac:dyDescent="0.2">
      <c r="A47" s="75" t="s">
        <v>140</v>
      </c>
      <c r="B47" s="53">
        <v>27002</v>
      </c>
      <c r="C47" s="88">
        <v>-5.7</v>
      </c>
      <c r="D47" s="53">
        <v>64933</v>
      </c>
      <c r="E47" s="88">
        <v>-0.7</v>
      </c>
      <c r="F47" s="87">
        <v>2.4</v>
      </c>
      <c r="G47" s="53">
        <v>249255</v>
      </c>
      <c r="H47" s="88">
        <v>-1.1000000000000001</v>
      </c>
      <c r="I47" s="53">
        <v>587247</v>
      </c>
      <c r="J47" s="88">
        <v>0.6</v>
      </c>
      <c r="K47" s="87">
        <v>2.4</v>
      </c>
    </row>
    <row r="48" spans="1:11" x14ac:dyDescent="0.2">
      <c r="A48" s="75" t="s">
        <v>395</v>
      </c>
      <c r="B48" s="53">
        <v>20764</v>
      </c>
      <c r="C48" s="88">
        <v>24.3</v>
      </c>
      <c r="D48" s="53">
        <v>44467</v>
      </c>
      <c r="E48" s="88">
        <v>21.2</v>
      </c>
      <c r="F48" s="87">
        <v>2.1</v>
      </c>
      <c r="G48" s="53">
        <v>157858</v>
      </c>
      <c r="H48" s="88">
        <v>25.9</v>
      </c>
      <c r="I48" s="53">
        <v>359168</v>
      </c>
      <c r="J48" s="88">
        <v>23.3</v>
      </c>
      <c r="K48" s="87">
        <v>2.2999999999999998</v>
      </c>
    </row>
    <row r="49" spans="1:11" x14ac:dyDescent="0.2">
      <c r="A49" s="75" t="s">
        <v>141</v>
      </c>
      <c r="B49" s="53">
        <v>29379</v>
      </c>
      <c r="C49" s="88">
        <v>5.7</v>
      </c>
      <c r="D49" s="53">
        <v>75840</v>
      </c>
      <c r="E49" s="88">
        <v>6.6</v>
      </c>
      <c r="F49" s="87">
        <v>2.6</v>
      </c>
      <c r="G49" s="53">
        <v>234671</v>
      </c>
      <c r="H49" s="88">
        <v>6.2</v>
      </c>
      <c r="I49" s="53">
        <v>610908</v>
      </c>
      <c r="J49" s="88">
        <v>4.7</v>
      </c>
      <c r="K49" s="87">
        <v>2.6</v>
      </c>
    </row>
    <row r="50" spans="1:11" x14ac:dyDescent="0.2">
      <c r="A50" s="75" t="s">
        <v>142</v>
      </c>
      <c r="B50" s="53">
        <v>261325</v>
      </c>
      <c r="C50" s="88">
        <v>-1.5</v>
      </c>
      <c r="D50" s="53">
        <v>556266</v>
      </c>
      <c r="E50" s="88">
        <v>0.8</v>
      </c>
      <c r="F50" s="87">
        <v>2.1</v>
      </c>
      <c r="G50" s="53">
        <v>2053900</v>
      </c>
      <c r="H50" s="88">
        <v>3.9</v>
      </c>
      <c r="I50" s="53">
        <v>4479447</v>
      </c>
      <c r="J50" s="88">
        <v>5</v>
      </c>
      <c r="K50" s="87">
        <v>2.2000000000000002</v>
      </c>
    </row>
    <row r="51" spans="1:11" x14ac:dyDescent="0.2">
      <c r="A51" s="75" t="s">
        <v>143</v>
      </c>
      <c r="B51" s="53">
        <v>2236</v>
      </c>
      <c r="C51" s="88">
        <v>27.7</v>
      </c>
      <c r="D51" s="53">
        <v>5591</v>
      </c>
      <c r="E51" s="88">
        <v>24.1</v>
      </c>
      <c r="F51" s="87">
        <v>2.5</v>
      </c>
      <c r="G51" s="53">
        <v>18044</v>
      </c>
      <c r="H51" s="88">
        <v>16.3</v>
      </c>
      <c r="I51" s="53">
        <v>47836</v>
      </c>
      <c r="J51" s="88">
        <v>11.8</v>
      </c>
      <c r="K51" s="87">
        <v>2.7</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42290</v>
      </c>
      <c r="C53" s="88">
        <v>12.5</v>
      </c>
      <c r="D53" s="53">
        <v>103756</v>
      </c>
      <c r="E53" s="88">
        <v>14.5</v>
      </c>
      <c r="F53" s="87">
        <v>2.5</v>
      </c>
      <c r="G53" s="53">
        <v>329912</v>
      </c>
      <c r="H53" s="88">
        <v>0.6</v>
      </c>
      <c r="I53" s="53">
        <v>822908</v>
      </c>
      <c r="J53" s="88">
        <v>2.4</v>
      </c>
      <c r="K53" s="87">
        <v>2.5</v>
      </c>
    </row>
    <row r="54" spans="1:11" s="21" customFormat="1" ht="15.95" customHeight="1" x14ac:dyDescent="0.2">
      <c r="A54" s="74" t="s">
        <v>146</v>
      </c>
      <c r="B54" s="53">
        <v>26326</v>
      </c>
      <c r="C54" s="88">
        <v>-2.9</v>
      </c>
      <c r="D54" s="53">
        <v>71112</v>
      </c>
      <c r="E54" s="88">
        <v>-0.8</v>
      </c>
      <c r="F54" s="87">
        <v>2.7</v>
      </c>
      <c r="G54" s="53">
        <v>206719</v>
      </c>
      <c r="H54" s="88">
        <v>0.8</v>
      </c>
      <c r="I54" s="53">
        <v>577936</v>
      </c>
      <c r="J54" s="88">
        <v>1.3</v>
      </c>
      <c r="K54" s="87">
        <v>2.8</v>
      </c>
    </row>
    <row r="55" spans="1:11" x14ac:dyDescent="0.2">
      <c r="A55" s="75" t="s">
        <v>147</v>
      </c>
      <c r="B55" s="53">
        <v>8881</v>
      </c>
      <c r="C55" s="88">
        <v>1.9</v>
      </c>
      <c r="D55" s="53">
        <v>21370</v>
      </c>
      <c r="E55" s="88">
        <v>-0.4</v>
      </c>
      <c r="F55" s="87">
        <v>2.4</v>
      </c>
      <c r="G55" s="53">
        <v>61138</v>
      </c>
      <c r="H55" s="88">
        <v>-3.2</v>
      </c>
      <c r="I55" s="53">
        <v>154092</v>
      </c>
      <c r="J55" s="88">
        <v>1</v>
      </c>
      <c r="K55" s="87">
        <v>2.5</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17445</v>
      </c>
      <c r="C57" s="88">
        <v>-5.2</v>
      </c>
      <c r="D57" s="53">
        <v>49742</v>
      </c>
      <c r="E57" s="88">
        <v>-0.9</v>
      </c>
      <c r="F57" s="87">
        <v>2.9</v>
      </c>
      <c r="G57" s="53">
        <v>145581</v>
      </c>
      <c r="H57" s="88">
        <v>2.5</v>
      </c>
      <c r="I57" s="53">
        <v>423844</v>
      </c>
      <c r="J57" s="88">
        <v>1.4</v>
      </c>
      <c r="K57" s="87">
        <v>2.9</v>
      </c>
    </row>
    <row r="58" spans="1:11" s="21" customFormat="1" ht="15.95" customHeight="1" x14ac:dyDescent="0.2">
      <c r="A58" s="74" t="s">
        <v>149</v>
      </c>
      <c r="B58" s="53">
        <v>481747</v>
      </c>
      <c r="C58" s="88">
        <v>-0.2</v>
      </c>
      <c r="D58" s="53">
        <v>1077180</v>
      </c>
      <c r="E58" s="88">
        <v>0.3</v>
      </c>
      <c r="F58" s="87">
        <v>2.2000000000000002</v>
      </c>
      <c r="G58" s="53">
        <v>3731195</v>
      </c>
      <c r="H58" s="88">
        <v>1.4</v>
      </c>
      <c r="I58" s="53">
        <v>8335588</v>
      </c>
      <c r="J58" s="88">
        <v>3.3</v>
      </c>
      <c r="K58" s="87">
        <v>2.2000000000000002</v>
      </c>
    </row>
    <row r="59" spans="1:11" x14ac:dyDescent="0.2">
      <c r="A59" s="75" t="s">
        <v>150</v>
      </c>
      <c r="B59" s="53">
        <v>50653</v>
      </c>
      <c r="C59" s="88">
        <v>-27.8</v>
      </c>
      <c r="D59" s="53">
        <v>134662</v>
      </c>
      <c r="E59" s="88">
        <v>-32.299999999999997</v>
      </c>
      <c r="F59" s="87">
        <v>2.7</v>
      </c>
      <c r="G59" s="53">
        <v>532796</v>
      </c>
      <c r="H59" s="88">
        <v>-3</v>
      </c>
      <c r="I59" s="53">
        <v>1505859</v>
      </c>
      <c r="J59" s="88">
        <v>-3.5</v>
      </c>
      <c r="K59" s="87">
        <v>2.8</v>
      </c>
    </row>
    <row r="60" spans="1:11" ht="12.75" customHeight="1" x14ac:dyDescent="0.2">
      <c r="A60" s="75" t="s">
        <v>151</v>
      </c>
      <c r="B60" s="53">
        <v>175590</v>
      </c>
      <c r="C60" s="88">
        <v>8.5</v>
      </c>
      <c r="D60" s="53">
        <v>355428</v>
      </c>
      <c r="E60" s="88">
        <v>13.7</v>
      </c>
      <c r="F60" s="87">
        <v>2</v>
      </c>
      <c r="G60" s="53">
        <v>1239079</v>
      </c>
      <c r="H60" s="88">
        <v>2.9</v>
      </c>
      <c r="I60" s="53">
        <v>2335960</v>
      </c>
      <c r="J60" s="88">
        <v>6.8</v>
      </c>
      <c r="K60" s="87">
        <v>1.9</v>
      </c>
    </row>
    <row r="61" spans="1:11" x14ac:dyDescent="0.2">
      <c r="A61" s="75" t="s">
        <v>152</v>
      </c>
      <c r="B61" s="53">
        <v>28619</v>
      </c>
      <c r="C61" s="88">
        <v>8.8000000000000007</v>
      </c>
      <c r="D61" s="53">
        <v>88584</v>
      </c>
      <c r="E61" s="88">
        <v>6.7</v>
      </c>
      <c r="F61" s="87">
        <v>3.1</v>
      </c>
      <c r="G61" s="53">
        <v>226610</v>
      </c>
      <c r="H61" s="88">
        <v>8.6</v>
      </c>
      <c r="I61" s="53">
        <v>708014</v>
      </c>
      <c r="J61" s="88">
        <v>10.8</v>
      </c>
      <c r="K61" s="87">
        <v>3.1</v>
      </c>
    </row>
    <row r="62" spans="1:11" x14ac:dyDescent="0.2">
      <c r="A62" s="75" t="s">
        <v>153</v>
      </c>
      <c r="B62" s="53">
        <v>31067</v>
      </c>
      <c r="C62" s="88">
        <v>2.9</v>
      </c>
      <c r="D62" s="53">
        <v>91442</v>
      </c>
      <c r="E62" s="88">
        <v>8.8000000000000007</v>
      </c>
      <c r="F62" s="87">
        <v>2.9</v>
      </c>
      <c r="G62" s="53">
        <v>249639</v>
      </c>
      <c r="H62" s="88">
        <v>0.9</v>
      </c>
      <c r="I62" s="53">
        <v>744368</v>
      </c>
      <c r="J62" s="88">
        <v>1.1000000000000001</v>
      </c>
      <c r="K62" s="87">
        <v>3</v>
      </c>
    </row>
    <row r="63" spans="1:11" x14ac:dyDescent="0.2">
      <c r="A63" s="75" t="s">
        <v>154</v>
      </c>
      <c r="B63" s="53">
        <v>66746</v>
      </c>
      <c r="C63" s="88">
        <v>2.9</v>
      </c>
      <c r="D63" s="53">
        <v>134630</v>
      </c>
      <c r="E63" s="88">
        <v>4.3</v>
      </c>
      <c r="F63" s="87">
        <v>2</v>
      </c>
      <c r="G63" s="53">
        <v>453062</v>
      </c>
      <c r="H63" s="88">
        <v>3.8</v>
      </c>
      <c r="I63" s="53">
        <v>886029</v>
      </c>
      <c r="J63" s="88">
        <v>2.8</v>
      </c>
      <c r="K63" s="87">
        <v>2</v>
      </c>
    </row>
    <row r="64" spans="1:11" x14ac:dyDescent="0.2">
      <c r="A64" s="75" t="s">
        <v>155</v>
      </c>
      <c r="B64" s="53">
        <v>33000</v>
      </c>
      <c r="C64" s="88">
        <v>-2.1</v>
      </c>
      <c r="D64" s="53">
        <v>65640</v>
      </c>
      <c r="E64" s="88">
        <v>-3.6</v>
      </c>
      <c r="F64" s="87">
        <v>2</v>
      </c>
      <c r="G64" s="53">
        <v>277848</v>
      </c>
      <c r="H64" s="88">
        <v>-3</v>
      </c>
      <c r="I64" s="53">
        <v>531868</v>
      </c>
      <c r="J64" s="88">
        <v>-1.3</v>
      </c>
      <c r="K64" s="87">
        <v>1.9</v>
      </c>
    </row>
    <row r="65" spans="1:11" x14ac:dyDescent="0.2">
      <c r="A65" s="75" t="s">
        <v>156</v>
      </c>
      <c r="B65" s="53">
        <v>24341</v>
      </c>
      <c r="C65" s="88">
        <v>1.2</v>
      </c>
      <c r="D65" s="53">
        <v>48305</v>
      </c>
      <c r="E65" s="88">
        <v>16.2</v>
      </c>
      <c r="F65" s="87">
        <v>2</v>
      </c>
      <c r="G65" s="53">
        <v>173969</v>
      </c>
      <c r="H65" s="88">
        <v>-4.7</v>
      </c>
      <c r="I65" s="53">
        <v>311176</v>
      </c>
      <c r="J65" s="88">
        <v>2.5</v>
      </c>
      <c r="K65" s="87">
        <v>1.8</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71731</v>
      </c>
      <c r="C67" s="88">
        <v>-0.1</v>
      </c>
      <c r="D67" s="53">
        <v>158489</v>
      </c>
      <c r="E67" s="88">
        <v>1.2</v>
      </c>
      <c r="F67" s="87">
        <v>2.2000000000000002</v>
      </c>
      <c r="G67" s="53">
        <v>578192</v>
      </c>
      <c r="H67" s="88">
        <v>2.6</v>
      </c>
      <c r="I67" s="53">
        <v>1312314</v>
      </c>
      <c r="J67" s="88">
        <v>5.8</v>
      </c>
      <c r="K67" s="87">
        <v>2.2999999999999998</v>
      </c>
    </row>
    <row r="68" spans="1:11" s="21" customFormat="1" ht="15.95" customHeight="1" x14ac:dyDescent="0.2">
      <c r="A68" s="74" t="s">
        <v>158</v>
      </c>
      <c r="B68" s="53">
        <v>479499</v>
      </c>
      <c r="C68" s="88">
        <v>0</v>
      </c>
      <c r="D68" s="53">
        <v>1088858</v>
      </c>
      <c r="E68" s="88">
        <v>2.2000000000000002</v>
      </c>
      <c r="F68" s="87">
        <v>2.2999999999999998</v>
      </c>
      <c r="G68" s="53">
        <v>3168158</v>
      </c>
      <c r="H68" s="88">
        <v>5.2</v>
      </c>
      <c r="I68" s="53">
        <v>7277490</v>
      </c>
      <c r="J68" s="88">
        <v>6.2</v>
      </c>
      <c r="K68" s="87">
        <v>2.2999999999999998</v>
      </c>
    </row>
    <row r="69" spans="1:11" x14ac:dyDescent="0.2">
      <c r="A69" s="75" t="s">
        <v>159</v>
      </c>
      <c r="B69" s="53">
        <v>39837</v>
      </c>
      <c r="C69" s="88">
        <v>1.2</v>
      </c>
      <c r="D69" s="53">
        <v>86634</v>
      </c>
      <c r="E69" s="88">
        <v>-0.3</v>
      </c>
      <c r="F69" s="87">
        <v>2.2000000000000002</v>
      </c>
      <c r="G69" s="53">
        <v>243849</v>
      </c>
      <c r="H69" s="88">
        <v>3.4</v>
      </c>
      <c r="I69" s="53">
        <v>541797</v>
      </c>
      <c r="J69" s="88">
        <v>3.3</v>
      </c>
      <c r="K69" s="87">
        <v>2.2000000000000002</v>
      </c>
    </row>
    <row r="70" spans="1:11" x14ac:dyDescent="0.2">
      <c r="A70" s="75" t="s">
        <v>160</v>
      </c>
      <c r="B70" s="53">
        <v>353565</v>
      </c>
      <c r="C70" s="88">
        <v>1.7</v>
      </c>
      <c r="D70" s="53">
        <v>787932</v>
      </c>
      <c r="E70" s="88">
        <v>4</v>
      </c>
      <c r="F70" s="87">
        <v>2.2000000000000002</v>
      </c>
      <c r="G70" s="53">
        <v>2284018</v>
      </c>
      <c r="H70" s="88">
        <v>4.5999999999999996</v>
      </c>
      <c r="I70" s="53">
        <v>5148503</v>
      </c>
      <c r="J70" s="88">
        <v>5.9</v>
      </c>
      <c r="K70" s="87">
        <v>2.2999999999999998</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53">
        <v>3247</v>
      </c>
      <c r="C72" s="88">
        <v>-33.1</v>
      </c>
      <c r="D72" s="53">
        <v>8234</v>
      </c>
      <c r="E72" s="88">
        <v>-32.1</v>
      </c>
      <c r="F72" s="87">
        <v>2.5</v>
      </c>
      <c r="G72" s="53">
        <v>26788</v>
      </c>
      <c r="H72" s="88">
        <v>-11.7</v>
      </c>
      <c r="I72" s="53">
        <v>63250</v>
      </c>
      <c r="J72" s="88">
        <v>-17.899999999999999</v>
      </c>
      <c r="K72" s="87">
        <v>2.4</v>
      </c>
    </row>
    <row r="73" spans="1:11" ht="13.15" customHeight="1" x14ac:dyDescent="0.2">
      <c r="A73" s="75" t="s">
        <v>161</v>
      </c>
      <c r="B73" s="53">
        <v>20269</v>
      </c>
      <c r="C73" s="88">
        <v>-5.5</v>
      </c>
      <c r="D73" s="53">
        <v>50112</v>
      </c>
      <c r="E73" s="88">
        <v>3</v>
      </c>
      <c r="F73" s="87">
        <v>2.5</v>
      </c>
      <c r="G73" s="53">
        <v>169675</v>
      </c>
      <c r="H73" s="88">
        <v>44.4</v>
      </c>
      <c r="I73" s="53">
        <v>409280</v>
      </c>
      <c r="J73" s="88">
        <v>44.1</v>
      </c>
      <c r="K73" s="87">
        <v>2.4</v>
      </c>
    </row>
    <row r="74" spans="1:11" x14ac:dyDescent="0.2">
      <c r="A74" s="75" t="s">
        <v>162</v>
      </c>
      <c r="B74" s="53">
        <v>33499</v>
      </c>
      <c r="C74" s="88">
        <v>-11.9</v>
      </c>
      <c r="D74" s="53">
        <v>83614</v>
      </c>
      <c r="E74" s="88">
        <v>-8.1</v>
      </c>
      <c r="F74" s="87">
        <v>2.5</v>
      </c>
      <c r="G74" s="53">
        <v>227205</v>
      </c>
      <c r="H74" s="88">
        <v>-3.7</v>
      </c>
      <c r="I74" s="53">
        <v>575596</v>
      </c>
      <c r="J74" s="88">
        <v>-2.1</v>
      </c>
      <c r="K74" s="87">
        <v>2.5</v>
      </c>
    </row>
    <row r="75" spans="1:1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29082</v>
      </c>
      <c r="C76" s="88">
        <v>2.8</v>
      </c>
      <c r="D76" s="53">
        <v>72332</v>
      </c>
      <c r="E76" s="88">
        <v>5.2</v>
      </c>
      <c r="F76" s="87">
        <v>2.5</v>
      </c>
      <c r="G76" s="53">
        <v>216623</v>
      </c>
      <c r="H76" s="88">
        <v>3.2</v>
      </c>
      <c r="I76" s="53">
        <v>539064</v>
      </c>
      <c r="J76" s="88">
        <v>3.5</v>
      </c>
      <c r="K76" s="87">
        <v>2.5</v>
      </c>
    </row>
    <row r="77" spans="1:11" s="21" customFormat="1" ht="15.95" customHeight="1" x14ac:dyDescent="0.2">
      <c r="A77" s="74" t="s">
        <v>163</v>
      </c>
      <c r="B77" s="53">
        <v>55344</v>
      </c>
      <c r="C77" s="88">
        <v>-0.2</v>
      </c>
      <c r="D77" s="53">
        <v>130410</v>
      </c>
      <c r="E77" s="88">
        <v>-0.3</v>
      </c>
      <c r="F77" s="87">
        <v>2.4</v>
      </c>
      <c r="G77" s="53">
        <v>312021</v>
      </c>
      <c r="H77" s="88">
        <v>2.6</v>
      </c>
      <c r="I77" s="53">
        <v>742315</v>
      </c>
      <c r="J77" s="88">
        <v>3.6</v>
      </c>
      <c r="K77" s="87">
        <v>2.4</v>
      </c>
    </row>
    <row r="78" spans="1:11" x14ac:dyDescent="0.2">
      <c r="A78" s="75" t="s">
        <v>164</v>
      </c>
      <c r="B78" s="53">
        <v>47510</v>
      </c>
      <c r="C78" s="88">
        <v>-0.2</v>
      </c>
      <c r="D78" s="53">
        <v>113293</v>
      </c>
      <c r="E78" s="88">
        <v>-0.4</v>
      </c>
      <c r="F78" s="87">
        <v>2.4</v>
      </c>
      <c r="G78" s="53">
        <v>264511</v>
      </c>
      <c r="H78" s="88">
        <v>2.7</v>
      </c>
      <c r="I78" s="53">
        <v>634519</v>
      </c>
      <c r="J78" s="88">
        <v>3.6</v>
      </c>
      <c r="K78" s="87">
        <v>2.4</v>
      </c>
    </row>
    <row r="79" spans="1:11" x14ac:dyDescent="0.2">
      <c r="A79" s="75" t="s">
        <v>165</v>
      </c>
      <c r="B79" s="53">
        <v>7834</v>
      </c>
      <c r="C79" s="88">
        <v>-0.1</v>
      </c>
      <c r="D79" s="53">
        <v>17117</v>
      </c>
      <c r="E79" s="88">
        <v>0.7</v>
      </c>
      <c r="F79" s="87">
        <v>2.2000000000000002</v>
      </c>
      <c r="G79" s="53">
        <v>47510</v>
      </c>
      <c r="H79" s="88">
        <v>2</v>
      </c>
      <c r="I79" s="53">
        <v>107796</v>
      </c>
      <c r="J79" s="88">
        <v>3.4</v>
      </c>
      <c r="K79" s="87">
        <v>2.2999999999999998</v>
      </c>
    </row>
    <row r="80" spans="1:11" s="21" customFormat="1" ht="15.95" customHeight="1" x14ac:dyDescent="0.2">
      <c r="A80" s="74" t="s">
        <v>166</v>
      </c>
      <c r="B80" s="53">
        <v>87548</v>
      </c>
      <c r="C80" s="88">
        <v>5.2</v>
      </c>
      <c r="D80" s="53">
        <v>170235</v>
      </c>
      <c r="E80" s="88">
        <v>2.8</v>
      </c>
      <c r="F80" s="87">
        <v>1.9</v>
      </c>
      <c r="G80" s="53">
        <v>737813</v>
      </c>
      <c r="H80" s="88">
        <v>19.100000000000001</v>
      </c>
      <c r="I80" s="53">
        <v>1434733</v>
      </c>
      <c r="J80" s="88">
        <v>15.2</v>
      </c>
      <c r="K80" s="87">
        <v>1.9</v>
      </c>
    </row>
    <row r="81" spans="1:1" ht="30" customHeight="1" x14ac:dyDescent="0.2">
      <c r="A81" s="104" t="s">
        <v>463</v>
      </c>
    </row>
    <row r="82" spans="1:1" x14ac:dyDescent="0.2">
      <c r="A82" s="104"/>
    </row>
    <row r="83" spans="1:1" x14ac:dyDescent="0.2">
      <c r="A83" s="104"/>
    </row>
    <row r="84" spans="1:1" x14ac:dyDescent="0.2">
      <c r="A84" s="104"/>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518</v>
      </c>
      <c r="B1" s="130"/>
      <c r="C1" s="130"/>
      <c r="D1" s="130"/>
      <c r="E1" s="130"/>
      <c r="F1" s="130"/>
      <c r="G1" s="130"/>
      <c r="H1" s="130"/>
      <c r="I1" s="130"/>
      <c r="J1" s="130"/>
      <c r="K1" s="130"/>
    </row>
    <row r="2" spans="1:11" s="31" customFormat="1" ht="20.100000000000001" customHeight="1" x14ac:dyDescent="0.2">
      <c r="A2" s="131" t="s">
        <v>377</v>
      </c>
      <c r="B2" s="131"/>
      <c r="C2" s="131"/>
      <c r="D2" s="131"/>
      <c r="E2" s="131"/>
      <c r="F2" s="131"/>
      <c r="G2" s="131"/>
      <c r="H2" s="131"/>
      <c r="I2" s="131"/>
      <c r="J2" s="131"/>
      <c r="K2" s="131"/>
    </row>
    <row r="3" spans="1:11" ht="12.75" customHeight="1" x14ac:dyDescent="0.2">
      <c r="A3" s="122" t="s">
        <v>79</v>
      </c>
      <c r="B3" s="118" t="s">
        <v>479</v>
      </c>
      <c r="C3" s="118"/>
      <c r="D3" s="118"/>
      <c r="E3" s="118"/>
      <c r="F3" s="118"/>
      <c r="G3" s="132" t="s">
        <v>517</v>
      </c>
      <c r="H3" s="132"/>
      <c r="I3" s="132"/>
      <c r="J3" s="132"/>
      <c r="K3" s="132"/>
    </row>
    <row r="4" spans="1:1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18432116</v>
      </c>
      <c r="C15" s="88">
        <v>2.1</v>
      </c>
      <c r="D15" s="53">
        <v>47218920</v>
      </c>
      <c r="E15" s="88">
        <v>3.1</v>
      </c>
      <c r="F15" s="87">
        <v>2.6</v>
      </c>
      <c r="G15" s="53">
        <v>142663913</v>
      </c>
      <c r="H15" s="88">
        <v>3.8</v>
      </c>
      <c r="I15" s="53">
        <v>373438657</v>
      </c>
      <c r="J15" s="88">
        <v>3.9</v>
      </c>
      <c r="K15" s="87">
        <v>2.6</v>
      </c>
    </row>
    <row r="16" spans="1:11" x14ac:dyDescent="0.2">
      <c r="A16" s="73" t="s">
        <v>33</v>
      </c>
      <c r="B16" s="53">
        <v>14739498</v>
      </c>
      <c r="C16" s="88">
        <v>2.2000000000000002</v>
      </c>
      <c r="D16" s="53">
        <v>38963113</v>
      </c>
      <c r="E16" s="88">
        <v>3.1</v>
      </c>
      <c r="F16" s="87">
        <v>2.6</v>
      </c>
      <c r="G16" s="53">
        <v>112519201</v>
      </c>
      <c r="H16" s="88">
        <v>3.9</v>
      </c>
      <c r="I16" s="53">
        <v>305290989</v>
      </c>
      <c r="J16" s="88">
        <v>3.9</v>
      </c>
      <c r="K16" s="87">
        <v>2.7</v>
      </c>
    </row>
    <row r="17" spans="1:11" x14ac:dyDescent="0.2">
      <c r="A17" s="73" t="s">
        <v>111</v>
      </c>
      <c r="B17" s="53">
        <v>3692618</v>
      </c>
      <c r="C17" s="88">
        <v>1.5</v>
      </c>
      <c r="D17" s="53">
        <v>8255807</v>
      </c>
      <c r="E17" s="88">
        <v>3.4</v>
      </c>
      <c r="F17" s="87">
        <v>2.2000000000000002</v>
      </c>
      <c r="G17" s="53">
        <v>30144712</v>
      </c>
      <c r="H17" s="88">
        <v>3.7</v>
      </c>
      <c r="I17" s="53">
        <v>68147668</v>
      </c>
      <c r="J17" s="88">
        <v>4.3</v>
      </c>
      <c r="K17" s="87">
        <v>2.2999999999999998</v>
      </c>
    </row>
    <row r="18" spans="1:11" ht="20.100000000000001" customHeight="1" x14ac:dyDescent="0.2">
      <c r="A18" s="78" t="s">
        <v>167</v>
      </c>
      <c r="B18" s="53">
        <v>14316031</v>
      </c>
      <c r="C18" s="88">
        <v>0.9</v>
      </c>
      <c r="D18" s="53">
        <v>29826834</v>
      </c>
      <c r="E18" s="88">
        <v>1.6</v>
      </c>
      <c r="F18" s="87">
        <v>2.1</v>
      </c>
      <c r="G18" s="53">
        <v>110209829</v>
      </c>
      <c r="H18" s="88">
        <v>3</v>
      </c>
      <c r="I18" s="53">
        <v>226804336</v>
      </c>
      <c r="J18" s="88">
        <v>2.8</v>
      </c>
      <c r="K18" s="87">
        <v>2.1</v>
      </c>
    </row>
    <row r="19" spans="1:11" x14ac:dyDescent="0.2">
      <c r="A19" s="79" t="s">
        <v>33</v>
      </c>
      <c r="B19" s="53">
        <v>11059422</v>
      </c>
      <c r="C19" s="88">
        <v>0.9</v>
      </c>
      <c r="D19" s="53">
        <v>22965622</v>
      </c>
      <c r="E19" s="88">
        <v>1.4</v>
      </c>
      <c r="F19" s="87">
        <v>2.1</v>
      </c>
      <c r="G19" s="53">
        <v>84119631</v>
      </c>
      <c r="H19" s="88">
        <v>3</v>
      </c>
      <c r="I19" s="53">
        <v>172135446</v>
      </c>
      <c r="J19" s="88">
        <v>2.5</v>
      </c>
      <c r="K19" s="87">
        <v>2</v>
      </c>
    </row>
    <row r="20" spans="1:11" x14ac:dyDescent="0.2">
      <c r="A20" s="79" t="s">
        <v>111</v>
      </c>
      <c r="B20" s="53">
        <v>3256609</v>
      </c>
      <c r="C20" s="88">
        <v>0.8</v>
      </c>
      <c r="D20" s="53">
        <v>6861212</v>
      </c>
      <c r="E20" s="88">
        <v>2.4</v>
      </c>
      <c r="F20" s="87">
        <v>2.1</v>
      </c>
      <c r="G20" s="53">
        <v>26090198</v>
      </c>
      <c r="H20" s="88">
        <v>3.3</v>
      </c>
      <c r="I20" s="53">
        <v>54668890</v>
      </c>
      <c r="J20" s="88">
        <v>4</v>
      </c>
      <c r="K20" s="87">
        <v>2.1</v>
      </c>
    </row>
    <row r="21" spans="1:11" ht="15.95" customHeight="1" x14ac:dyDescent="0.2">
      <c r="A21" s="74" t="s">
        <v>168</v>
      </c>
      <c r="B21" s="53">
        <v>9576255</v>
      </c>
      <c r="C21" s="88">
        <v>0.5</v>
      </c>
      <c r="D21" s="53">
        <v>19285209</v>
      </c>
      <c r="E21" s="88">
        <v>1.3</v>
      </c>
      <c r="F21" s="87">
        <v>2</v>
      </c>
      <c r="G21" s="53">
        <v>74154666</v>
      </c>
      <c r="H21" s="88">
        <v>2.9</v>
      </c>
      <c r="I21" s="53">
        <v>148034190</v>
      </c>
      <c r="J21" s="88">
        <v>2.7</v>
      </c>
      <c r="K21" s="87">
        <v>2</v>
      </c>
    </row>
    <row r="22" spans="1:11" x14ac:dyDescent="0.2">
      <c r="A22" s="75" t="s">
        <v>33</v>
      </c>
      <c r="B22" s="53">
        <v>7276350</v>
      </c>
      <c r="C22" s="88">
        <v>0.6</v>
      </c>
      <c r="D22" s="53">
        <v>14627567</v>
      </c>
      <c r="E22" s="88">
        <v>1.2</v>
      </c>
      <c r="F22" s="87">
        <v>2</v>
      </c>
      <c r="G22" s="53">
        <v>55749903</v>
      </c>
      <c r="H22" s="88">
        <v>3</v>
      </c>
      <c r="I22" s="53">
        <v>110838914</v>
      </c>
      <c r="J22" s="88">
        <v>2.5</v>
      </c>
      <c r="K22" s="87">
        <v>2</v>
      </c>
    </row>
    <row r="23" spans="1:11" x14ac:dyDescent="0.2">
      <c r="A23" s="75" t="s">
        <v>111</v>
      </c>
      <c r="B23" s="53">
        <v>2299905</v>
      </c>
      <c r="C23" s="88">
        <v>0.3</v>
      </c>
      <c r="D23" s="53">
        <v>4657642</v>
      </c>
      <c r="E23" s="88">
        <v>1.7</v>
      </c>
      <c r="F23" s="87">
        <v>2</v>
      </c>
      <c r="G23" s="53">
        <v>18404763</v>
      </c>
      <c r="H23" s="88">
        <v>2.8</v>
      </c>
      <c r="I23" s="53">
        <v>37195276</v>
      </c>
      <c r="J23" s="88">
        <v>3.4</v>
      </c>
      <c r="K23" s="87">
        <v>2</v>
      </c>
    </row>
    <row r="24" spans="1:11" x14ac:dyDescent="0.2">
      <c r="A24" s="74" t="s">
        <v>169</v>
      </c>
      <c r="B24" s="53">
        <v>3225417</v>
      </c>
      <c r="C24" s="88">
        <v>2.5</v>
      </c>
      <c r="D24" s="53">
        <v>6910150</v>
      </c>
      <c r="E24" s="88">
        <v>3.3</v>
      </c>
      <c r="F24" s="87">
        <v>2.1</v>
      </c>
      <c r="G24" s="53">
        <v>25174658</v>
      </c>
      <c r="H24" s="88">
        <v>4.9000000000000004</v>
      </c>
      <c r="I24" s="53">
        <v>52936125</v>
      </c>
      <c r="J24" s="88">
        <v>4.8</v>
      </c>
      <c r="K24" s="87">
        <v>2.1</v>
      </c>
    </row>
    <row r="25" spans="1:11" x14ac:dyDescent="0.2">
      <c r="A25" s="75" t="s">
        <v>33</v>
      </c>
      <c r="B25" s="53">
        <v>2462796</v>
      </c>
      <c r="C25" s="88">
        <v>2.4</v>
      </c>
      <c r="D25" s="53">
        <v>5177073</v>
      </c>
      <c r="E25" s="88">
        <v>2.7</v>
      </c>
      <c r="F25" s="87">
        <v>2.1</v>
      </c>
      <c r="G25" s="53">
        <v>19061868</v>
      </c>
      <c r="H25" s="88">
        <v>4.5999999999999996</v>
      </c>
      <c r="I25" s="53">
        <v>39229643</v>
      </c>
      <c r="J25" s="88">
        <v>4.0999999999999996</v>
      </c>
      <c r="K25" s="87">
        <v>2.1</v>
      </c>
    </row>
    <row r="26" spans="1:11" x14ac:dyDescent="0.2">
      <c r="A26" s="75" t="s">
        <v>111</v>
      </c>
      <c r="B26" s="53">
        <v>762621</v>
      </c>
      <c r="C26" s="88">
        <v>2.8</v>
      </c>
      <c r="D26" s="53">
        <v>1733077</v>
      </c>
      <c r="E26" s="88">
        <v>5.2</v>
      </c>
      <c r="F26" s="87">
        <v>2.2999999999999998</v>
      </c>
      <c r="G26" s="53">
        <v>6112790</v>
      </c>
      <c r="H26" s="88">
        <v>6.1</v>
      </c>
      <c r="I26" s="53">
        <v>13706482</v>
      </c>
      <c r="J26" s="88">
        <v>6.9</v>
      </c>
      <c r="K26" s="87">
        <v>2.2000000000000002</v>
      </c>
    </row>
    <row r="27" spans="1:11" x14ac:dyDescent="0.2">
      <c r="A27" s="74" t="s">
        <v>170</v>
      </c>
      <c r="B27" s="53">
        <v>946436</v>
      </c>
      <c r="C27" s="88">
        <v>-1.5</v>
      </c>
      <c r="D27" s="53">
        <v>1998248</v>
      </c>
      <c r="E27" s="88">
        <v>-1.3</v>
      </c>
      <c r="F27" s="87">
        <v>2.1</v>
      </c>
      <c r="G27" s="53">
        <v>6823897</v>
      </c>
      <c r="H27" s="88">
        <v>-1.2</v>
      </c>
      <c r="I27" s="53">
        <v>14193613</v>
      </c>
      <c r="J27" s="88">
        <v>-1.5</v>
      </c>
      <c r="K27" s="87">
        <v>2.1</v>
      </c>
    </row>
    <row r="28" spans="1:11" x14ac:dyDescent="0.2">
      <c r="A28" s="75" t="s">
        <v>33</v>
      </c>
      <c r="B28" s="53">
        <v>828379</v>
      </c>
      <c r="C28" s="88">
        <v>-1.1000000000000001</v>
      </c>
      <c r="D28" s="53">
        <v>1751396</v>
      </c>
      <c r="E28" s="88">
        <v>-0.8</v>
      </c>
      <c r="F28" s="87">
        <v>2.1</v>
      </c>
      <c r="G28" s="53">
        <v>5848605</v>
      </c>
      <c r="H28" s="88">
        <v>-1</v>
      </c>
      <c r="I28" s="53">
        <v>12222570</v>
      </c>
      <c r="J28" s="88">
        <v>-1.1000000000000001</v>
      </c>
      <c r="K28" s="87">
        <v>2.1</v>
      </c>
    </row>
    <row r="29" spans="1:11" x14ac:dyDescent="0.2">
      <c r="A29" s="75" t="s">
        <v>111</v>
      </c>
      <c r="B29" s="53">
        <v>118057</v>
      </c>
      <c r="C29" s="88">
        <v>-4.3</v>
      </c>
      <c r="D29" s="53">
        <v>246852</v>
      </c>
      <c r="E29" s="88">
        <v>-4.5</v>
      </c>
      <c r="F29" s="87">
        <v>2.1</v>
      </c>
      <c r="G29" s="53">
        <v>975292</v>
      </c>
      <c r="H29" s="88">
        <v>-2.8</v>
      </c>
      <c r="I29" s="53">
        <v>1971043</v>
      </c>
      <c r="J29" s="88">
        <v>-4</v>
      </c>
      <c r="K29" s="87">
        <v>2</v>
      </c>
    </row>
    <row r="30" spans="1:11" x14ac:dyDescent="0.2">
      <c r="A30" s="74" t="s">
        <v>171</v>
      </c>
      <c r="B30" s="53">
        <v>567923</v>
      </c>
      <c r="C30" s="88">
        <v>2.8</v>
      </c>
      <c r="D30" s="53">
        <v>1633227</v>
      </c>
      <c r="E30" s="88">
        <v>1.7</v>
      </c>
      <c r="F30" s="87">
        <v>2.9</v>
      </c>
      <c r="G30" s="53">
        <v>4056608</v>
      </c>
      <c r="H30" s="88">
        <v>1.1000000000000001</v>
      </c>
      <c r="I30" s="53">
        <v>11640408</v>
      </c>
      <c r="J30" s="88">
        <v>0.9</v>
      </c>
      <c r="K30" s="87">
        <v>2.9</v>
      </c>
    </row>
    <row r="31" spans="1:11" x14ac:dyDescent="0.2">
      <c r="A31" s="75" t="s">
        <v>33</v>
      </c>
      <c r="B31" s="53">
        <v>491897</v>
      </c>
      <c r="C31" s="88">
        <v>2.5</v>
      </c>
      <c r="D31" s="53">
        <v>1409586</v>
      </c>
      <c r="E31" s="88">
        <v>1.3</v>
      </c>
      <c r="F31" s="87">
        <v>2.9</v>
      </c>
      <c r="G31" s="53">
        <v>3459255</v>
      </c>
      <c r="H31" s="88">
        <v>1</v>
      </c>
      <c r="I31" s="53">
        <v>9844319</v>
      </c>
      <c r="J31" s="88">
        <v>0.3</v>
      </c>
      <c r="K31" s="87">
        <v>2.8</v>
      </c>
    </row>
    <row r="32" spans="1:11" x14ac:dyDescent="0.2">
      <c r="A32" s="75" t="s">
        <v>111</v>
      </c>
      <c r="B32" s="53">
        <v>76026</v>
      </c>
      <c r="C32" s="88">
        <v>5</v>
      </c>
      <c r="D32" s="53">
        <v>223641</v>
      </c>
      <c r="E32" s="88">
        <v>4.2</v>
      </c>
      <c r="F32" s="87">
        <v>2.9</v>
      </c>
      <c r="G32" s="53">
        <v>597353</v>
      </c>
      <c r="H32" s="88">
        <v>1.9</v>
      </c>
      <c r="I32" s="53">
        <v>1796089</v>
      </c>
      <c r="J32" s="88">
        <v>4</v>
      </c>
      <c r="K32" s="87">
        <v>3</v>
      </c>
    </row>
    <row r="33" spans="1:11" s="21" customFormat="1" ht="20.100000000000001" customHeight="1" x14ac:dyDescent="0.2">
      <c r="A33" s="80" t="s">
        <v>172</v>
      </c>
      <c r="B33" s="53" t="s">
        <v>0</v>
      </c>
      <c r="C33" s="88" t="s">
        <v>0</v>
      </c>
      <c r="D33" s="53" t="s">
        <v>0</v>
      </c>
      <c r="E33" s="88" t="s">
        <v>0</v>
      </c>
      <c r="F33" s="87" t="s">
        <v>0</v>
      </c>
      <c r="G33" s="53" t="s">
        <v>0</v>
      </c>
      <c r="H33" s="88" t="s">
        <v>0</v>
      </c>
      <c r="I33" s="53" t="s">
        <v>0</v>
      </c>
      <c r="J33" s="88" t="s">
        <v>0</v>
      </c>
      <c r="K33" s="87" t="s">
        <v>0</v>
      </c>
    </row>
    <row r="34" spans="1:11" x14ac:dyDescent="0.2">
      <c r="A34" s="79" t="s">
        <v>173</v>
      </c>
      <c r="B34" s="53">
        <v>2452231</v>
      </c>
      <c r="C34" s="88">
        <v>3.2</v>
      </c>
      <c r="D34" s="53">
        <v>9004505</v>
      </c>
      <c r="E34" s="88">
        <v>5.7</v>
      </c>
      <c r="F34" s="87">
        <v>3.7</v>
      </c>
      <c r="G34" s="53">
        <v>18208577</v>
      </c>
      <c r="H34" s="88">
        <v>4.9000000000000004</v>
      </c>
      <c r="I34" s="53">
        <v>71060347</v>
      </c>
      <c r="J34" s="88">
        <v>7.6</v>
      </c>
      <c r="K34" s="87">
        <v>3.9</v>
      </c>
    </row>
    <row r="35" spans="1:11" x14ac:dyDescent="0.2">
      <c r="A35" s="79" t="s">
        <v>33</v>
      </c>
      <c r="B35" s="53">
        <v>2209619</v>
      </c>
      <c r="C35" s="88">
        <v>3.4</v>
      </c>
      <c r="D35" s="53">
        <v>8130228</v>
      </c>
      <c r="E35" s="88">
        <v>5.9</v>
      </c>
      <c r="F35" s="87">
        <v>3.7</v>
      </c>
      <c r="G35" s="53">
        <v>15966428</v>
      </c>
      <c r="H35" s="88">
        <v>5.3</v>
      </c>
      <c r="I35" s="53">
        <v>62659561</v>
      </c>
      <c r="J35" s="88">
        <v>8.1</v>
      </c>
      <c r="K35" s="87">
        <v>3.9</v>
      </c>
    </row>
    <row r="36" spans="1:11" x14ac:dyDescent="0.2">
      <c r="A36" s="79" t="s">
        <v>111</v>
      </c>
      <c r="B36" s="53">
        <v>242612</v>
      </c>
      <c r="C36" s="88">
        <v>0.8</v>
      </c>
      <c r="D36" s="53">
        <v>874277</v>
      </c>
      <c r="E36" s="88">
        <v>3.8</v>
      </c>
      <c r="F36" s="87">
        <v>3.6</v>
      </c>
      <c r="G36" s="53">
        <v>2242149</v>
      </c>
      <c r="H36" s="88">
        <v>2.1</v>
      </c>
      <c r="I36" s="53">
        <v>8400786</v>
      </c>
      <c r="J36" s="88">
        <v>3.8</v>
      </c>
      <c r="K36" s="87">
        <v>3.7</v>
      </c>
    </row>
    <row r="37" spans="1:11" ht="15.95" customHeight="1" x14ac:dyDescent="0.2">
      <c r="A37" s="74" t="s">
        <v>174</v>
      </c>
      <c r="B37" s="53">
        <v>445401</v>
      </c>
      <c r="C37" s="88">
        <v>-1.7</v>
      </c>
      <c r="D37" s="53">
        <v>1383844</v>
      </c>
      <c r="E37" s="88">
        <v>-0.4</v>
      </c>
      <c r="F37" s="87">
        <v>3.1</v>
      </c>
      <c r="G37" s="53">
        <v>3267574</v>
      </c>
      <c r="H37" s="88">
        <v>1.3</v>
      </c>
      <c r="I37" s="53">
        <v>11204186</v>
      </c>
      <c r="J37" s="88">
        <v>1</v>
      </c>
      <c r="K37" s="87">
        <v>3.4</v>
      </c>
    </row>
    <row r="38" spans="1:11" x14ac:dyDescent="0.2">
      <c r="A38" s="75" t="s">
        <v>33</v>
      </c>
      <c r="B38" s="53">
        <v>433136</v>
      </c>
      <c r="C38" s="88">
        <v>-1.9</v>
      </c>
      <c r="D38" s="53">
        <v>1343007</v>
      </c>
      <c r="E38" s="88">
        <v>-0.6</v>
      </c>
      <c r="F38" s="87">
        <v>3.1</v>
      </c>
      <c r="G38" s="53">
        <v>3179027</v>
      </c>
      <c r="H38" s="88">
        <v>1.3</v>
      </c>
      <c r="I38" s="53">
        <v>10858457</v>
      </c>
      <c r="J38" s="88">
        <v>1.1000000000000001</v>
      </c>
      <c r="K38" s="87">
        <v>3.4</v>
      </c>
    </row>
    <row r="39" spans="1:11" x14ac:dyDescent="0.2">
      <c r="A39" s="75" t="s">
        <v>111</v>
      </c>
      <c r="B39" s="53">
        <v>12265</v>
      </c>
      <c r="C39" s="88">
        <v>3.8</v>
      </c>
      <c r="D39" s="53">
        <v>40837</v>
      </c>
      <c r="E39" s="88">
        <v>5.7</v>
      </c>
      <c r="F39" s="87">
        <v>3.3</v>
      </c>
      <c r="G39" s="53">
        <v>88547</v>
      </c>
      <c r="H39" s="88">
        <v>1.9</v>
      </c>
      <c r="I39" s="53">
        <v>345729</v>
      </c>
      <c r="J39" s="88">
        <v>-1.3</v>
      </c>
      <c r="K39" s="87">
        <v>3.9</v>
      </c>
    </row>
    <row r="40" spans="1:11" x14ac:dyDescent="0.2">
      <c r="A40" s="79" t="s">
        <v>175</v>
      </c>
      <c r="B40" s="53">
        <v>247840</v>
      </c>
      <c r="C40" s="88">
        <v>-4.8</v>
      </c>
      <c r="D40" s="53">
        <v>944179</v>
      </c>
      <c r="E40" s="88">
        <v>-3.7</v>
      </c>
      <c r="F40" s="87">
        <v>3.8</v>
      </c>
      <c r="G40" s="53">
        <v>2138492</v>
      </c>
      <c r="H40" s="88">
        <v>-0.5</v>
      </c>
      <c r="I40" s="53">
        <v>8516828</v>
      </c>
      <c r="J40" s="88">
        <v>0.2</v>
      </c>
      <c r="K40" s="87">
        <v>4</v>
      </c>
    </row>
    <row r="41" spans="1:11" x14ac:dyDescent="0.2">
      <c r="A41" s="75" t="s">
        <v>33</v>
      </c>
      <c r="B41" s="53">
        <v>214789</v>
      </c>
      <c r="C41" s="88">
        <v>-3.4</v>
      </c>
      <c r="D41" s="53">
        <v>782410</v>
      </c>
      <c r="E41" s="88">
        <v>-2.2000000000000002</v>
      </c>
      <c r="F41" s="87">
        <v>3.6</v>
      </c>
      <c r="G41" s="53">
        <v>1732954</v>
      </c>
      <c r="H41" s="88">
        <v>0.5</v>
      </c>
      <c r="I41" s="53">
        <v>6642186</v>
      </c>
      <c r="J41" s="88">
        <v>1.6</v>
      </c>
      <c r="K41" s="87">
        <v>3.8</v>
      </c>
    </row>
    <row r="42" spans="1:11" x14ac:dyDescent="0.2">
      <c r="A42" s="75" t="s">
        <v>111</v>
      </c>
      <c r="B42" s="53">
        <v>33051</v>
      </c>
      <c r="C42" s="88">
        <v>-13.2</v>
      </c>
      <c r="D42" s="53">
        <v>161769</v>
      </c>
      <c r="E42" s="88">
        <v>-10.7</v>
      </c>
      <c r="F42" s="87">
        <v>4.9000000000000004</v>
      </c>
      <c r="G42" s="53">
        <v>405538</v>
      </c>
      <c r="H42" s="88">
        <v>-4.5</v>
      </c>
      <c r="I42" s="53">
        <v>1874642</v>
      </c>
      <c r="J42" s="88">
        <v>-4.5</v>
      </c>
      <c r="K42" s="87">
        <v>4.5999999999999996</v>
      </c>
    </row>
    <row r="43" spans="1:11" x14ac:dyDescent="0.2">
      <c r="A43" s="81" t="s">
        <v>176</v>
      </c>
      <c r="B43" s="53" t="s">
        <v>0</v>
      </c>
      <c r="C43" s="88" t="s">
        <v>0</v>
      </c>
      <c r="D43" s="53" t="s">
        <v>0</v>
      </c>
      <c r="E43" s="88" t="s">
        <v>0</v>
      </c>
      <c r="F43" s="87" t="s">
        <v>0</v>
      </c>
      <c r="G43" s="53" t="s">
        <v>0</v>
      </c>
      <c r="H43" s="88" t="s">
        <v>0</v>
      </c>
      <c r="I43" s="53" t="s">
        <v>0</v>
      </c>
      <c r="J43" s="88" t="s">
        <v>0</v>
      </c>
      <c r="K43" s="87" t="s">
        <v>0</v>
      </c>
    </row>
    <row r="44" spans="1:11" x14ac:dyDescent="0.2">
      <c r="A44" s="75" t="s">
        <v>177</v>
      </c>
      <c r="B44" s="53">
        <v>876386</v>
      </c>
      <c r="C44" s="88">
        <v>13.9</v>
      </c>
      <c r="D44" s="53">
        <v>4549826</v>
      </c>
      <c r="E44" s="88">
        <v>14.2</v>
      </c>
      <c r="F44" s="87">
        <v>5.2</v>
      </c>
      <c r="G44" s="53">
        <v>6345417</v>
      </c>
      <c r="H44" s="88">
        <v>14.7</v>
      </c>
      <c r="I44" s="53">
        <v>34939896</v>
      </c>
      <c r="J44" s="88">
        <v>16.2</v>
      </c>
      <c r="K44" s="87">
        <v>5.5</v>
      </c>
    </row>
    <row r="45" spans="1:11" x14ac:dyDescent="0.2">
      <c r="A45" s="75" t="s">
        <v>33</v>
      </c>
      <c r="B45" s="53">
        <v>797023</v>
      </c>
      <c r="C45" s="88">
        <v>14</v>
      </c>
      <c r="D45" s="53">
        <v>4173531</v>
      </c>
      <c r="E45" s="88">
        <v>13.9</v>
      </c>
      <c r="F45" s="87">
        <v>5.2</v>
      </c>
      <c r="G45" s="53">
        <v>5625471</v>
      </c>
      <c r="H45" s="88">
        <v>14.9</v>
      </c>
      <c r="I45" s="53">
        <v>31462527</v>
      </c>
      <c r="J45" s="88">
        <v>16.2</v>
      </c>
      <c r="K45" s="87">
        <v>5.6</v>
      </c>
    </row>
    <row r="46" spans="1:11" x14ac:dyDescent="0.2">
      <c r="A46" s="75" t="s">
        <v>111</v>
      </c>
      <c r="B46" s="53">
        <v>79363</v>
      </c>
      <c r="C46" s="88">
        <v>13.3</v>
      </c>
      <c r="D46" s="53">
        <v>376295</v>
      </c>
      <c r="E46" s="88">
        <v>17</v>
      </c>
      <c r="F46" s="87">
        <v>4.7</v>
      </c>
      <c r="G46" s="53">
        <v>719946</v>
      </c>
      <c r="H46" s="88">
        <v>13.7</v>
      </c>
      <c r="I46" s="53">
        <v>3477369</v>
      </c>
      <c r="J46" s="88">
        <v>15.6</v>
      </c>
      <c r="K46" s="87">
        <v>4.8</v>
      </c>
    </row>
    <row r="47" spans="1:11" ht="12.75" customHeight="1" x14ac:dyDescent="0.2">
      <c r="A47" s="79" t="s">
        <v>178</v>
      </c>
      <c r="B47" s="53">
        <v>882604</v>
      </c>
      <c r="C47" s="88">
        <v>-1.3</v>
      </c>
      <c r="D47" s="53">
        <v>2126656</v>
      </c>
      <c r="E47" s="88">
        <v>-1.6</v>
      </c>
      <c r="F47" s="87">
        <v>2.4</v>
      </c>
      <c r="G47" s="53">
        <v>6457094</v>
      </c>
      <c r="H47" s="88">
        <v>0.2</v>
      </c>
      <c r="I47" s="53">
        <v>16399437</v>
      </c>
      <c r="J47" s="88">
        <v>0.1</v>
      </c>
      <c r="K47" s="87">
        <v>2.5</v>
      </c>
    </row>
    <row r="48" spans="1:11" x14ac:dyDescent="0.2">
      <c r="A48" s="75" t="s">
        <v>33</v>
      </c>
      <c r="B48" s="53">
        <v>764671</v>
      </c>
      <c r="C48" s="88">
        <v>-1.1000000000000001</v>
      </c>
      <c r="D48" s="53">
        <v>1831280</v>
      </c>
      <c r="E48" s="88">
        <v>-1.6</v>
      </c>
      <c r="F48" s="87">
        <v>2.4</v>
      </c>
      <c r="G48" s="53">
        <v>5428976</v>
      </c>
      <c r="H48" s="88">
        <v>0.6</v>
      </c>
      <c r="I48" s="53">
        <v>13696391</v>
      </c>
      <c r="J48" s="88">
        <v>0.6</v>
      </c>
      <c r="K48" s="87">
        <v>2.5</v>
      </c>
    </row>
    <row r="49" spans="1:11" x14ac:dyDescent="0.2">
      <c r="A49" s="75" t="s">
        <v>111</v>
      </c>
      <c r="B49" s="53">
        <v>117933</v>
      </c>
      <c r="C49" s="88">
        <v>-2.4</v>
      </c>
      <c r="D49" s="53">
        <v>295376</v>
      </c>
      <c r="E49" s="88">
        <v>-1.8</v>
      </c>
      <c r="F49" s="87">
        <v>2.5</v>
      </c>
      <c r="G49" s="53">
        <v>1028118</v>
      </c>
      <c r="H49" s="88">
        <v>-2.2000000000000002</v>
      </c>
      <c r="I49" s="53">
        <v>2703046</v>
      </c>
      <c r="J49" s="88">
        <v>-2.4</v>
      </c>
      <c r="K49" s="87">
        <v>2.6</v>
      </c>
    </row>
    <row r="50" spans="1:11" s="21" customFormat="1" ht="20.100000000000001" customHeight="1" x14ac:dyDescent="0.2">
      <c r="A50" s="78" t="s">
        <v>40</v>
      </c>
      <c r="B50" s="53">
        <v>1124905</v>
      </c>
      <c r="C50" s="88">
        <v>19.5</v>
      </c>
      <c r="D50" s="53">
        <v>3355479</v>
      </c>
      <c r="E50" s="88">
        <v>18.8</v>
      </c>
      <c r="F50" s="87">
        <v>3</v>
      </c>
      <c r="G50" s="53">
        <v>9831891</v>
      </c>
      <c r="H50" s="88">
        <v>14.2</v>
      </c>
      <c r="I50" s="53">
        <v>31361451</v>
      </c>
      <c r="J50" s="88">
        <v>9.6</v>
      </c>
      <c r="K50" s="87">
        <v>3.2</v>
      </c>
    </row>
    <row r="51" spans="1:11" x14ac:dyDescent="0.2">
      <c r="A51" s="79" t="s">
        <v>33</v>
      </c>
      <c r="B51" s="53">
        <v>942450</v>
      </c>
      <c r="C51" s="88">
        <v>19.600000000000001</v>
      </c>
      <c r="D51" s="53">
        <v>2891728</v>
      </c>
      <c r="E51" s="88">
        <v>18.100000000000001</v>
      </c>
      <c r="F51" s="87">
        <v>3.1</v>
      </c>
      <c r="G51" s="53">
        <v>8125855</v>
      </c>
      <c r="H51" s="88">
        <v>14.6</v>
      </c>
      <c r="I51" s="53">
        <v>26854036</v>
      </c>
      <c r="J51" s="88">
        <v>9.4</v>
      </c>
      <c r="K51" s="87">
        <v>3.3</v>
      </c>
    </row>
    <row r="52" spans="1:11" x14ac:dyDescent="0.2">
      <c r="A52" s="79" t="s">
        <v>111</v>
      </c>
      <c r="B52" s="53">
        <v>182455</v>
      </c>
      <c r="C52" s="88">
        <v>19.399999999999999</v>
      </c>
      <c r="D52" s="53">
        <v>463751</v>
      </c>
      <c r="E52" s="88">
        <v>23.3</v>
      </c>
      <c r="F52" s="87">
        <v>2.5</v>
      </c>
      <c r="G52" s="53">
        <v>1706036</v>
      </c>
      <c r="H52" s="88">
        <v>12.5</v>
      </c>
      <c r="I52" s="53">
        <v>4507415</v>
      </c>
      <c r="J52" s="88">
        <v>11.3</v>
      </c>
      <c r="K52" s="87">
        <v>2.6</v>
      </c>
    </row>
    <row r="53" spans="1:11" s="21" customFormat="1" ht="20.100000000000001" customHeight="1" x14ac:dyDescent="0.2">
      <c r="A53" s="80" t="s">
        <v>179</v>
      </c>
      <c r="B53" s="53" t="s">
        <v>0</v>
      </c>
      <c r="C53" s="88" t="s">
        <v>0</v>
      </c>
      <c r="D53" s="53" t="s">
        <v>0</v>
      </c>
      <c r="E53" s="88" t="s">
        <v>0</v>
      </c>
      <c r="F53" s="87" t="s">
        <v>0</v>
      </c>
      <c r="G53" s="53" t="s">
        <v>0</v>
      </c>
      <c r="H53" s="88" t="s">
        <v>0</v>
      </c>
      <c r="I53" s="53" t="s">
        <v>0</v>
      </c>
      <c r="J53" s="88" t="s">
        <v>0</v>
      </c>
      <c r="K53" s="87" t="s">
        <v>0</v>
      </c>
    </row>
    <row r="54" spans="1:11" x14ac:dyDescent="0.2">
      <c r="A54" s="79" t="s">
        <v>180</v>
      </c>
      <c r="B54" s="53">
        <v>538949</v>
      </c>
      <c r="C54" s="88">
        <v>-2.8</v>
      </c>
      <c r="D54" s="53">
        <v>5032102</v>
      </c>
      <c r="E54" s="88">
        <v>-1.2</v>
      </c>
      <c r="F54" s="87">
        <v>9.3000000000000007</v>
      </c>
      <c r="G54" s="53">
        <v>4413616</v>
      </c>
      <c r="H54" s="88">
        <v>-1.4</v>
      </c>
      <c r="I54" s="53">
        <v>44212523</v>
      </c>
      <c r="J54" s="88">
        <v>0.3</v>
      </c>
      <c r="K54" s="87">
        <v>10</v>
      </c>
    </row>
    <row r="55" spans="1:11" x14ac:dyDescent="0.2">
      <c r="A55" s="79" t="s">
        <v>33</v>
      </c>
      <c r="B55" s="53">
        <v>528007</v>
      </c>
      <c r="C55" s="88">
        <v>-2.4</v>
      </c>
      <c r="D55" s="53">
        <v>4975535</v>
      </c>
      <c r="E55" s="88">
        <v>-1</v>
      </c>
      <c r="F55" s="87">
        <v>9.4</v>
      </c>
      <c r="G55" s="53">
        <v>4307287</v>
      </c>
      <c r="H55" s="88">
        <v>-1.3</v>
      </c>
      <c r="I55" s="53">
        <v>43641946</v>
      </c>
      <c r="J55" s="88">
        <v>0.4</v>
      </c>
      <c r="K55" s="87">
        <v>10.1</v>
      </c>
    </row>
    <row r="56" spans="1:11" x14ac:dyDescent="0.2">
      <c r="A56" s="79" t="s">
        <v>111</v>
      </c>
      <c r="B56" s="53">
        <v>10942</v>
      </c>
      <c r="C56" s="88">
        <v>-20.3</v>
      </c>
      <c r="D56" s="53">
        <v>56567</v>
      </c>
      <c r="E56" s="88">
        <v>-15.8</v>
      </c>
      <c r="F56" s="87">
        <v>5.2</v>
      </c>
      <c r="G56" s="53">
        <v>106329</v>
      </c>
      <c r="H56" s="88">
        <v>-5.5</v>
      </c>
      <c r="I56" s="53">
        <v>570577</v>
      </c>
      <c r="J56" s="88">
        <v>-2.4</v>
      </c>
      <c r="K56" s="87">
        <v>5.4</v>
      </c>
    </row>
    <row r="57" spans="1:11" ht="15.95" customHeight="1" x14ac:dyDescent="0.2">
      <c r="A57" s="82" t="s">
        <v>181</v>
      </c>
      <c r="B57" s="53" t="s">
        <v>0</v>
      </c>
      <c r="C57" s="88" t="s">
        <v>0</v>
      </c>
      <c r="D57" s="53" t="s">
        <v>0</v>
      </c>
      <c r="E57" s="88" t="s">
        <v>0</v>
      </c>
      <c r="F57" s="87" t="s">
        <v>0</v>
      </c>
      <c r="G57" s="53" t="s">
        <v>0</v>
      </c>
      <c r="H57" s="88" t="s">
        <v>0</v>
      </c>
      <c r="I57" s="53" t="s">
        <v>0</v>
      </c>
      <c r="J57" s="88" t="s">
        <v>0</v>
      </c>
      <c r="K57" s="87" t="s">
        <v>0</v>
      </c>
    </row>
    <row r="58" spans="1:11" x14ac:dyDescent="0.2">
      <c r="A58" s="75" t="s">
        <v>182</v>
      </c>
      <c r="B58" s="53">
        <v>188149</v>
      </c>
      <c r="C58" s="88">
        <v>-3.8</v>
      </c>
      <c r="D58" s="53">
        <v>4053362</v>
      </c>
      <c r="E58" s="88">
        <v>-0.8</v>
      </c>
      <c r="F58" s="87">
        <v>21.5</v>
      </c>
      <c r="G58" s="53">
        <v>1753773</v>
      </c>
      <c r="H58" s="88">
        <v>-0.4</v>
      </c>
      <c r="I58" s="53">
        <v>36259129</v>
      </c>
      <c r="J58" s="88">
        <v>0.7</v>
      </c>
      <c r="K58" s="87">
        <v>20.7</v>
      </c>
    </row>
    <row r="59" spans="1:11" x14ac:dyDescent="0.2">
      <c r="A59" s="75" t="s">
        <v>33</v>
      </c>
      <c r="B59" s="53">
        <v>185053</v>
      </c>
      <c r="C59" s="88">
        <v>-4</v>
      </c>
      <c r="D59" s="53">
        <v>4024805</v>
      </c>
      <c r="E59" s="88">
        <v>-0.7</v>
      </c>
      <c r="F59" s="87">
        <v>21.7</v>
      </c>
      <c r="G59" s="53">
        <v>1724177</v>
      </c>
      <c r="H59" s="88">
        <v>-0.6</v>
      </c>
      <c r="I59" s="53">
        <v>35998513</v>
      </c>
      <c r="J59" s="88">
        <v>0.7</v>
      </c>
      <c r="K59" s="87">
        <v>20.9</v>
      </c>
    </row>
    <row r="60" spans="1:11" x14ac:dyDescent="0.2">
      <c r="A60" s="75" t="s">
        <v>111</v>
      </c>
      <c r="B60" s="53">
        <v>3096</v>
      </c>
      <c r="C60" s="88">
        <v>12.1</v>
      </c>
      <c r="D60" s="53">
        <v>28557</v>
      </c>
      <c r="E60" s="88">
        <v>-7.6</v>
      </c>
      <c r="F60" s="87">
        <v>9.1999999999999993</v>
      </c>
      <c r="G60" s="53">
        <v>29596</v>
      </c>
      <c r="H60" s="88">
        <v>8.6999999999999993</v>
      </c>
      <c r="I60" s="53">
        <v>260616</v>
      </c>
      <c r="J60" s="88">
        <v>6.1</v>
      </c>
      <c r="K60" s="87">
        <v>8.8000000000000007</v>
      </c>
    </row>
    <row r="61" spans="1:11" x14ac:dyDescent="0.2">
      <c r="A61" s="79" t="s">
        <v>183</v>
      </c>
      <c r="B61" s="53">
        <v>350800</v>
      </c>
      <c r="C61" s="88">
        <v>-2.2999999999999998</v>
      </c>
      <c r="D61" s="53">
        <v>978740</v>
      </c>
      <c r="E61" s="88">
        <v>-3</v>
      </c>
      <c r="F61" s="87">
        <v>2.8</v>
      </c>
      <c r="G61" s="53">
        <v>2659843</v>
      </c>
      <c r="H61" s="88">
        <v>-2</v>
      </c>
      <c r="I61" s="53">
        <v>7953394</v>
      </c>
      <c r="J61" s="88">
        <v>-1.2</v>
      </c>
      <c r="K61" s="87">
        <v>3</v>
      </c>
    </row>
    <row r="62" spans="1:11" x14ac:dyDescent="0.2">
      <c r="A62" s="75" t="s">
        <v>33</v>
      </c>
      <c r="B62" s="53">
        <v>342954</v>
      </c>
      <c r="C62" s="88">
        <v>-1.5</v>
      </c>
      <c r="D62" s="53">
        <v>950730</v>
      </c>
      <c r="E62" s="88">
        <v>-2.2000000000000002</v>
      </c>
      <c r="F62" s="87">
        <v>2.8</v>
      </c>
      <c r="G62" s="53">
        <v>2583110</v>
      </c>
      <c r="H62" s="88">
        <v>-1.7</v>
      </c>
      <c r="I62" s="53">
        <v>7643433</v>
      </c>
      <c r="J62" s="88">
        <v>-0.9</v>
      </c>
      <c r="K62" s="87">
        <v>3</v>
      </c>
    </row>
    <row r="63" spans="1:11" x14ac:dyDescent="0.2">
      <c r="A63" s="75" t="s">
        <v>111</v>
      </c>
      <c r="B63" s="53">
        <v>7846</v>
      </c>
      <c r="C63" s="88">
        <v>-28.5</v>
      </c>
      <c r="D63" s="53">
        <v>28010</v>
      </c>
      <c r="E63" s="88">
        <v>-22.8</v>
      </c>
      <c r="F63" s="87">
        <v>3.6</v>
      </c>
      <c r="G63" s="53">
        <v>76733</v>
      </c>
      <c r="H63" s="88">
        <v>-10</v>
      </c>
      <c r="I63" s="53">
        <v>309961</v>
      </c>
      <c r="J63" s="88">
        <v>-8.5</v>
      </c>
      <c r="K63" s="87">
        <v>4</v>
      </c>
    </row>
    <row r="64" spans="1:11" ht="30" customHeight="1" x14ac:dyDescent="0.2">
      <c r="A64" s="104" t="s">
        <v>463</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519</v>
      </c>
      <c r="B1" s="130"/>
      <c r="C1" s="130"/>
      <c r="D1" s="130"/>
      <c r="E1" s="130"/>
      <c r="F1" s="130"/>
      <c r="G1" s="130"/>
      <c r="H1" s="130"/>
      <c r="I1" s="130"/>
      <c r="J1" s="130"/>
      <c r="K1" s="130"/>
    </row>
    <row r="2" spans="1:11" s="31" customFormat="1" ht="20.100000000000001" customHeight="1" x14ac:dyDescent="0.2">
      <c r="A2" s="133" t="s">
        <v>376</v>
      </c>
      <c r="B2" s="131"/>
      <c r="C2" s="131"/>
      <c r="D2" s="131"/>
      <c r="E2" s="131"/>
      <c r="F2" s="131"/>
      <c r="G2" s="131"/>
      <c r="H2" s="131"/>
      <c r="I2" s="131"/>
      <c r="J2" s="131"/>
      <c r="K2" s="131"/>
    </row>
    <row r="3" spans="1:11" ht="12.75" customHeight="1" x14ac:dyDescent="0.2">
      <c r="A3" s="122" t="s">
        <v>77</v>
      </c>
      <c r="B3" s="118" t="s">
        <v>479</v>
      </c>
      <c r="C3" s="118"/>
      <c r="D3" s="118"/>
      <c r="E3" s="118"/>
      <c r="F3" s="118"/>
      <c r="G3" s="132" t="s">
        <v>517</v>
      </c>
      <c r="H3" s="132"/>
      <c r="I3" s="132"/>
      <c r="J3" s="132"/>
      <c r="K3" s="132"/>
    </row>
    <row r="4" spans="1:11" ht="12.75" customHeight="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18432116</v>
      </c>
      <c r="C15" s="88">
        <v>2.1</v>
      </c>
      <c r="D15" s="53">
        <v>47218920</v>
      </c>
      <c r="E15" s="88">
        <v>3.1</v>
      </c>
      <c r="F15" s="87">
        <v>2.6</v>
      </c>
      <c r="G15" s="53">
        <v>142663913</v>
      </c>
      <c r="H15" s="88">
        <v>3.8</v>
      </c>
      <c r="I15" s="53">
        <v>373438657</v>
      </c>
      <c r="J15" s="88">
        <v>3.9</v>
      </c>
      <c r="K15" s="87">
        <v>2.6</v>
      </c>
    </row>
    <row r="16" spans="1:11" x14ac:dyDescent="0.2">
      <c r="A16" s="73" t="s">
        <v>33</v>
      </c>
      <c r="B16" s="53">
        <v>14739498</v>
      </c>
      <c r="C16" s="88">
        <v>2.2000000000000002</v>
      </c>
      <c r="D16" s="53">
        <v>38963113</v>
      </c>
      <c r="E16" s="88">
        <v>3.1</v>
      </c>
      <c r="F16" s="87">
        <v>2.6</v>
      </c>
      <c r="G16" s="53">
        <v>112519201</v>
      </c>
      <c r="H16" s="88">
        <v>3.9</v>
      </c>
      <c r="I16" s="53">
        <v>305290989</v>
      </c>
      <c r="J16" s="88">
        <v>3.9</v>
      </c>
      <c r="K16" s="87">
        <v>2.7</v>
      </c>
    </row>
    <row r="17" spans="1:11" x14ac:dyDescent="0.2">
      <c r="A17" s="73" t="s">
        <v>111</v>
      </c>
      <c r="B17" s="53">
        <v>3692618</v>
      </c>
      <c r="C17" s="88">
        <v>1.5</v>
      </c>
      <c r="D17" s="53">
        <v>8255807</v>
      </c>
      <c r="E17" s="88">
        <v>3.4</v>
      </c>
      <c r="F17" s="87">
        <v>2.2000000000000002</v>
      </c>
      <c r="G17" s="53">
        <v>30144712</v>
      </c>
      <c r="H17" s="88">
        <v>3.7</v>
      </c>
      <c r="I17" s="53">
        <v>68147668</v>
      </c>
      <c r="J17" s="88">
        <v>4.3</v>
      </c>
      <c r="K17" s="87">
        <v>2.2999999999999998</v>
      </c>
    </row>
    <row r="18" spans="1:11" ht="20.100000000000001" customHeight="1" x14ac:dyDescent="0.2">
      <c r="A18" s="78" t="s">
        <v>184</v>
      </c>
      <c r="B18" s="53">
        <v>1829951</v>
      </c>
      <c r="C18" s="88">
        <v>2.5</v>
      </c>
      <c r="D18" s="53">
        <v>7235747</v>
      </c>
      <c r="E18" s="88">
        <v>1</v>
      </c>
      <c r="F18" s="87">
        <v>4</v>
      </c>
      <c r="G18" s="53">
        <v>13820731</v>
      </c>
      <c r="H18" s="88">
        <v>2.2000000000000002</v>
      </c>
      <c r="I18" s="53">
        <v>57652472</v>
      </c>
      <c r="J18" s="88">
        <v>1</v>
      </c>
      <c r="K18" s="87">
        <v>4.2</v>
      </c>
    </row>
    <row r="19" spans="1:11" x14ac:dyDescent="0.2">
      <c r="A19" s="79" t="s">
        <v>33</v>
      </c>
      <c r="B19" s="53">
        <v>1564890</v>
      </c>
      <c r="C19" s="88">
        <v>2.8</v>
      </c>
      <c r="D19" s="53">
        <v>6584033</v>
      </c>
      <c r="E19" s="88">
        <v>1</v>
      </c>
      <c r="F19" s="87">
        <v>4.2</v>
      </c>
      <c r="G19" s="53">
        <v>11543491</v>
      </c>
      <c r="H19" s="88">
        <v>2.2999999999999998</v>
      </c>
      <c r="I19" s="53">
        <v>51783335</v>
      </c>
      <c r="J19" s="88">
        <v>1</v>
      </c>
      <c r="K19" s="87">
        <v>4.5</v>
      </c>
    </row>
    <row r="20" spans="1:11" x14ac:dyDescent="0.2">
      <c r="A20" s="79" t="s">
        <v>111</v>
      </c>
      <c r="B20" s="53">
        <v>265061</v>
      </c>
      <c r="C20" s="88">
        <v>0.9</v>
      </c>
      <c r="D20" s="53">
        <v>651714</v>
      </c>
      <c r="E20" s="88">
        <v>0.6</v>
      </c>
      <c r="F20" s="87">
        <v>2.5</v>
      </c>
      <c r="G20" s="53">
        <v>2277240</v>
      </c>
      <c r="H20" s="88">
        <v>1.7</v>
      </c>
      <c r="I20" s="53">
        <v>5869137</v>
      </c>
      <c r="J20" s="88">
        <v>1.2</v>
      </c>
      <c r="K20" s="87">
        <v>2.6</v>
      </c>
    </row>
    <row r="21" spans="1:11" s="21" customFormat="1" ht="15.95" customHeight="1" x14ac:dyDescent="0.2">
      <c r="A21" s="74" t="s">
        <v>185</v>
      </c>
      <c r="B21" s="53">
        <v>1009078</v>
      </c>
      <c r="C21" s="88">
        <v>0.6</v>
      </c>
      <c r="D21" s="53">
        <v>4333989</v>
      </c>
      <c r="E21" s="88">
        <v>-0.2</v>
      </c>
      <c r="F21" s="87">
        <v>4.3</v>
      </c>
      <c r="G21" s="53">
        <v>7610811</v>
      </c>
      <c r="H21" s="88">
        <v>2.2999999999999998</v>
      </c>
      <c r="I21" s="53">
        <v>34525504</v>
      </c>
      <c r="J21" s="88">
        <v>0.9</v>
      </c>
      <c r="K21" s="87">
        <v>4.5</v>
      </c>
    </row>
    <row r="22" spans="1:11" x14ac:dyDescent="0.2">
      <c r="A22" s="75" t="s">
        <v>33</v>
      </c>
      <c r="B22" s="53">
        <v>865191</v>
      </c>
      <c r="C22" s="88">
        <v>0.5</v>
      </c>
      <c r="D22" s="53">
        <v>4008109</v>
      </c>
      <c r="E22" s="88">
        <v>-0.2</v>
      </c>
      <c r="F22" s="87">
        <v>4.5999999999999996</v>
      </c>
      <c r="G22" s="53">
        <v>6445205</v>
      </c>
      <c r="H22" s="88">
        <v>1.8</v>
      </c>
      <c r="I22" s="53">
        <v>31844724</v>
      </c>
      <c r="J22" s="88">
        <v>0.7</v>
      </c>
      <c r="K22" s="87">
        <v>4.9000000000000004</v>
      </c>
    </row>
    <row r="23" spans="1:11" x14ac:dyDescent="0.2">
      <c r="A23" s="75" t="s">
        <v>111</v>
      </c>
      <c r="B23" s="53">
        <v>143887</v>
      </c>
      <c r="C23" s="88">
        <v>1.1000000000000001</v>
      </c>
      <c r="D23" s="53">
        <v>325880</v>
      </c>
      <c r="E23" s="88">
        <v>0.3</v>
      </c>
      <c r="F23" s="87">
        <v>2.2999999999999998</v>
      </c>
      <c r="G23" s="53">
        <v>1165606</v>
      </c>
      <c r="H23" s="88">
        <v>5.5</v>
      </c>
      <c r="I23" s="53">
        <v>2680780</v>
      </c>
      <c r="J23" s="88">
        <v>3.6</v>
      </c>
      <c r="K23" s="87">
        <v>2.2999999999999998</v>
      </c>
    </row>
    <row r="24" spans="1:11" s="21" customFormat="1" ht="12.75" customHeight="1" x14ac:dyDescent="0.2">
      <c r="A24" s="74" t="s">
        <v>186</v>
      </c>
      <c r="B24" s="53">
        <v>563594</v>
      </c>
      <c r="C24" s="88">
        <v>6.6</v>
      </c>
      <c r="D24" s="53">
        <v>1937981</v>
      </c>
      <c r="E24" s="88">
        <v>4</v>
      </c>
      <c r="F24" s="87">
        <v>3.4</v>
      </c>
      <c r="G24" s="53">
        <v>4250965</v>
      </c>
      <c r="H24" s="88">
        <v>2.9</v>
      </c>
      <c r="I24" s="53">
        <v>15376955</v>
      </c>
      <c r="J24" s="88">
        <v>1.9</v>
      </c>
      <c r="K24" s="87">
        <v>3.6</v>
      </c>
    </row>
    <row r="25" spans="1:11" x14ac:dyDescent="0.2">
      <c r="A25" s="75" t="s">
        <v>33</v>
      </c>
      <c r="B25" s="53">
        <v>474083</v>
      </c>
      <c r="C25" s="88">
        <v>7.5</v>
      </c>
      <c r="D25" s="53">
        <v>1701449</v>
      </c>
      <c r="E25" s="88">
        <v>4</v>
      </c>
      <c r="F25" s="87">
        <v>3.6</v>
      </c>
      <c r="G25" s="53">
        <v>3427436</v>
      </c>
      <c r="H25" s="88">
        <v>3.6</v>
      </c>
      <c r="I25" s="53">
        <v>13021512</v>
      </c>
      <c r="J25" s="88">
        <v>2.1</v>
      </c>
      <c r="K25" s="87">
        <v>3.8</v>
      </c>
    </row>
    <row r="26" spans="1:11" x14ac:dyDescent="0.2">
      <c r="A26" s="75" t="s">
        <v>111</v>
      </c>
      <c r="B26" s="53">
        <v>89511</v>
      </c>
      <c r="C26" s="88">
        <v>2.1</v>
      </c>
      <c r="D26" s="53">
        <v>236532</v>
      </c>
      <c r="E26" s="88">
        <v>4.2</v>
      </c>
      <c r="F26" s="87">
        <v>2.6</v>
      </c>
      <c r="G26" s="53">
        <v>823529</v>
      </c>
      <c r="H26" s="88">
        <v>0.2</v>
      </c>
      <c r="I26" s="53">
        <v>2355443</v>
      </c>
      <c r="J26" s="88">
        <v>0.7</v>
      </c>
      <c r="K26" s="87">
        <v>2.9</v>
      </c>
    </row>
    <row r="27" spans="1:11" s="21" customFormat="1" ht="12.75" customHeight="1" x14ac:dyDescent="0.2">
      <c r="A27" s="74" t="s">
        <v>187</v>
      </c>
      <c r="B27" s="53">
        <v>257279</v>
      </c>
      <c r="C27" s="88">
        <v>1.4</v>
      </c>
      <c r="D27" s="53">
        <v>963777</v>
      </c>
      <c r="E27" s="88">
        <v>0.1</v>
      </c>
      <c r="F27" s="87">
        <v>3.7</v>
      </c>
      <c r="G27" s="53">
        <v>1958955</v>
      </c>
      <c r="H27" s="88">
        <v>0.2</v>
      </c>
      <c r="I27" s="53">
        <v>7750013</v>
      </c>
      <c r="J27" s="88">
        <v>-0.1</v>
      </c>
      <c r="K27" s="87">
        <v>4</v>
      </c>
    </row>
    <row r="28" spans="1:11" x14ac:dyDescent="0.2">
      <c r="A28" s="75" t="s">
        <v>33</v>
      </c>
      <c r="B28" s="53">
        <v>225616</v>
      </c>
      <c r="C28" s="88">
        <v>2.1</v>
      </c>
      <c r="D28" s="53">
        <v>874475</v>
      </c>
      <c r="E28" s="88">
        <v>0.9</v>
      </c>
      <c r="F28" s="87">
        <v>3.9</v>
      </c>
      <c r="G28" s="53">
        <v>1670850</v>
      </c>
      <c r="H28" s="88">
        <v>1.7</v>
      </c>
      <c r="I28" s="53">
        <v>6917099</v>
      </c>
      <c r="J28" s="88">
        <v>0.4</v>
      </c>
      <c r="K28" s="87">
        <v>4.0999999999999996</v>
      </c>
    </row>
    <row r="29" spans="1:11" x14ac:dyDescent="0.2">
      <c r="A29" s="75" t="s">
        <v>111</v>
      </c>
      <c r="B29" s="53">
        <v>31663</v>
      </c>
      <c r="C29" s="88">
        <v>-3.1</v>
      </c>
      <c r="D29" s="53">
        <v>89302</v>
      </c>
      <c r="E29" s="88">
        <v>-6.9</v>
      </c>
      <c r="F29" s="87">
        <v>2.8</v>
      </c>
      <c r="G29" s="53">
        <v>288105</v>
      </c>
      <c r="H29" s="88">
        <v>-7.8</v>
      </c>
      <c r="I29" s="53">
        <v>832914</v>
      </c>
      <c r="J29" s="88">
        <v>-4.3</v>
      </c>
      <c r="K29" s="87">
        <v>2.9</v>
      </c>
    </row>
    <row r="30" spans="1:11" ht="20.100000000000001" customHeight="1" x14ac:dyDescent="0.2">
      <c r="A30" s="78" t="s">
        <v>191</v>
      </c>
      <c r="B30" s="53">
        <v>1118362</v>
      </c>
      <c r="C30" s="88">
        <v>7.9</v>
      </c>
      <c r="D30" s="53">
        <v>5683772</v>
      </c>
      <c r="E30" s="88">
        <v>7.7</v>
      </c>
      <c r="F30" s="87">
        <v>5.0999999999999996</v>
      </c>
      <c r="G30" s="53">
        <v>8495111</v>
      </c>
      <c r="H30" s="88">
        <v>9.6999999999999993</v>
      </c>
      <c r="I30" s="53">
        <v>43846771</v>
      </c>
      <c r="J30" s="88">
        <v>9.6</v>
      </c>
      <c r="K30" s="87">
        <v>5.2</v>
      </c>
    </row>
    <row r="31" spans="1:11" x14ac:dyDescent="0.2">
      <c r="A31" s="79" t="s">
        <v>33</v>
      </c>
      <c r="B31" s="53">
        <v>1088388</v>
      </c>
      <c r="C31" s="88">
        <v>8.1</v>
      </c>
      <c r="D31" s="53">
        <v>5596322</v>
      </c>
      <c r="E31" s="88">
        <v>7.8</v>
      </c>
      <c r="F31" s="87">
        <v>5.0999999999999996</v>
      </c>
      <c r="G31" s="53">
        <v>8200124</v>
      </c>
      <c r="H31" s="88">
        <v>9.9</v>
      </c>
      <c r="I31" s="53">
        <v>42933636</v>
      </c>
      <c r="J31" s="88">
        <v>9.6999999999999993</v>
      </c>
      <c r="K31" s="87">
        <v>5.2</v>
      </c>
    </row>
    <row r="32" spans="1:11" x14ac:dyDescent="0.2">
      <c r="A32" s="79" t="s">
        <v>111</v>
      </c>
      <c r="B32" s="53">
        <v>29974</v>
      </c>
      <c r="C32" s="88">
        <v>1.2</v>
      </c>
      <c r="D32" s="53">
        <v>87450</v>
      </c>
      <c r="E32" s="88">
        <v>2.5</v>
      </c>
      <c r="F32" s="87">
        <v>2.9</v>
      </c>
      <c r="G32" s="53">
        <v>294987</v>
      </c>
      <c r="H32" s="88">
        <v>5.5</v>
      </c>
      <c r="I32" s="53">
        <v>913135</v>
      </c>
      <c r="J32" s="88">
        <v>8.1</v>
      </c>
      <c r="K32" s="87">
        <v>3.1</v>
      </c>
    </row>
    <row r="33" spans="1:11" ht="20.100000000000001" customHeight="1" x14ac:dyDescent="0.2">
      <c r="A33" s="78" t="s">
        <v>190</v>
      </c>
      <c r="B33" s="53">
        <v>884366</v>
      </c>
      <c r="C33" s="88">
        <v>4</v>
      </c>
      <c r="D33" s="53">
        <v>2750712</v>
      </c>
      <c r="E33" s="88">
        <v>4.5</v>
      </c>
      <c r="F33" s="87">
        <v>3.1</v>
      </c>
      <c r="G33" s="53">
        <v>6708654</v>
      </c>
      <c r="H33" s="88">
        <v>3.6</v>
      </c>
      <c r="I33" s="53">
        <v>22043376</v>
      </c>
      <c r="J33" s="88">
        <v>3.1</v>
      </c>
      <c r="K33" s="87">
        <v>3.3</v>
      </c>
    </row>
    <row r="34" spans="1:11" x14ac:dyDescent="0.2">
      <c r="A34" s="79" t="s">
        <v>33</v>
      </c>
      <c r="B34" s="53">
        <v>770838</v>
      </c>
      <c r="C34" s="88">
        <v>4.0999999999999996</v>
      </c>
      <c r="D34" s="53">
        <v>2436109</v>
      </c>
      <c r="E34" s="88">
        <v>4.7</v>
      </c>
      <c r="F34" s="87">
        <v>3.2</v>
      </c>
      <c r="G34" s="53">
        <v>5722182</v>
      </c>
      <c r="H34" s="88">
        <v>3.7</v>
      </c>
      <c r="I34" s="53">
        <v>19106687</v>
      </c>
      <c r="J34" s="88">
        <v>3.3</v>
      </c>
      <c r="K34" s="87">
        <v>3.3</v>
      </c>
    </row>
    <row r="35" spans="1:11" x14ac:dyDescent="0.2">
      <c r="A35" s="79" t="s">
        <v>111</v>
      </c>
      <c r="B35" s="53">
        <v>113528</v>
      </c>
      <c r="C35" s="88">
        <v>3.1</v>
      </c>
      <c r="D35" s="53">
        <v>314603</v>
      </c>
      <c r="E35" s="88">
        <v>3.1</v>
      </c>
      <c r="F35" s="87">
        <v>2.8</v>
      </c>
      <c r="G35" s="53">
        <v>986472</v>
      </c>
      <c r="H35" s="88">
        <v>3.1</v>
      </c>
      <c r="I35" s="53">
        <v>2936689</v>
      </c>
      <c r="J35" s="88">
        <v>1.5</v>
      </c>
      <c r="K35" s="87">
        <v>3</v>
      </c>
    </row>
    <row r="36" spans="1:11" ht="20.100000000000001" customHeight="1" x14ac:dyDescent="0.2">
      <c r="A36" s="78" t="s">
        <v>189</v>
      </c>
      <c r="B36" s="53">
        <v>1601383</v>
      </c>
      <c r="C36" s="88">
        <v>4.0999999999999996</v>
      </c>
      <c r="D36" s="53">
        <v>4552018</v>
      </c>
      <c r="E36" s="88">
        <v>3.9</v>
      </c>
      <c r="F36" s="87">
        <v>2.8</v>
      </c>
      <c r="G36" s="53">
        <v>12029527</v>
      </c>
      <c r="H36" s="88">
        <v>4.5999999999999996</v>
      </c>
      <c r="I36" s="53">
        <v>36416918</v>
      </c>
      <c r="J36" s="88">
        <v>3.6</v>
      </c>
      <c r="K36" s="87">
        <v>3</v>
      </c>
    </row>
    <row r="37" spans="1:11" x14ac:dyDescent="0.2">
      <c r="A37" s="79" t="s">
        <v>33</v>
      </c>
      <c r="B37" s="53">
        <v>1391783</v>
      </c>
      <c r="C37" s="88">
        <v>3.5</v>
      </c>
      <c r="D37" s="53">
        <v>4061681</v>
      </c>
      <c r="E37" s="88">
        <v>3.3</v>
      </c>
      <c r="F37" s="87">
        <v>2.9</v>
      </c>
      <c r="G37" s="53">
        <v>10294115</v>
      </c>
      <c r="H37" s="88">
        <v>4.3</v>
      </c>
      <c r="I37" s="53">
        <v>32103376</v>
      </c>
      <c r="J37" s="88">
        <v>3.3</v>
      </c>
      <c r="K37" s="87">
        <v>3.1</v>
      </c>
    </row>
    <row r="38" spans="1:11" x14ac:dyDescent="0.2">
      <c r="A38" s="79" t="s">
        <v>111</v>
      </c>
      <c r="B38" s="53">
        <v>209600</v>
      </c>
      <c r="C38" s="88">
        <v>8.5</v>
      </c>
      <c r="D38" s="53">
        <v>490337</v>
      </c>
      <c r="E38" s="88">
        <v>9.4</v>
      </c>
      <c r="F38" s="87">
        <v>2.2999999999999998</v>
      </c>
      <c r="G38" s="53">
        <v>1735412</v>
      </c>
      <c r="H38" s="88">
        <v>6.2</v>
      </c>
      <c r="I38" s="53">
        <v>4313542</v>
      </c>
      <c r="J38" s="88">
        <v>5.4</v>
      </c>
      <c r="K38" s="87">
        <v>2.5</v>
      </c>
    </row>
    <row r="39" spans="1:11" ht="20.100000000000001" customHeight="1" x14ac:dyDescent="0.2">
      <c r="A39" s="78" t="s">
        <v>188</v>
      </c>
      <c r="B39" s="53">
        <v>12998054</v>
      </c>
      <c r="C39" s="88">
        <v>1.2</v>
      </c>
      <c r="D39" s="53">
        <v>26996671</v>
      </c>
      <c r="E39" s="88">
        <v>2.6</v>
      </c>
      <c r="F39" s="87">
        <v>2.1</v>
      </c>
      <c r="G39" s="53">
        <v>101609890</v>
      </c>
      <c r="H39" s="88">
        <v>3.5</v>
      </c>
      <c r="I39" s="53">
        <v>213479120</v>
      </c>
      <c r="J39" s="88">
        <v>3.8</v>
      </c>
      <c r="K39" s="87">
        <v>2.1</v>
      </c>
    </row>
    <row r="40" spans="1:11" x14ac:dyDescent="0.2">
      <c r="A40" s="79" t="s">
        <v>33</v>
      </c>
      <c r="B40" s="53">
        <v>9923599</v>
      </c>
      <c r="C40" s="88">
        <v>1.2</v>
      </c>
      <c r="D40" s="53">
        <v>20284968</v>
      </c>
      <c r="E40" s="88">
        <v>2.2999999999999998</v>
      </c>
      <c r="F40" s="87">
        <v>2</v>
      </c>
      <c r="G40" s="53">
        <v>76759289</v>
      </c>
      <c r="H40" s="88">
        <v>3.5</v>
      </c>
      <c r="I40" s="53">
        <v>159363955</v>
      </c>
      <c r="J40" s="88">
        <v>3.5</v>
      </c>
      <c r="K40" s="87">
        <v>2.1</v>
      </c>
    </row>
    <row r="41" spans="1:11" x14ac:dyDescent="0.2">
      <c r="A41" s="79" t="s">
        <v>111</v>
      </c>
      <c r="B41" s="53">
        <v>3074455</v>
      </c>
      <c r="C41" s="88">
        <v>1.1000000000000001</v>
      </c>
      <c r="D41" s="53">
        <v>6711703</v>
      </c>
      <c r="E41" s="88">
        <v>3.3</v>
      </c>
      <c r="F41" s="87">
        <v>2.2000000000000002</v>
      </c>
      <c r="G41" s="53">
        <v>24850601</v>
      </c>
      <c r="H41" s="88">
        <v>3.7</v>
      </c>
      <c r="I41" s="53">
        <v>54115165</v>
      </c>
      <c r="J41" s="88">
        <v>4.7</v>
      </c>
      <c r="K41" s="87">
        <v>2.2000000000000002</v>
      </c>
    </row>
    <row r="42" spans="1:11" ht="30" customHeight="1" x14ac:dyDescent="0.2">
      <c r="A42" s="104" t="s">
        <v>463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520</v>
      </c>
      <c r="B1" s="130"/>
      <c r="C1" s="130"/>
      <c r="D1" s="130"/>
      <c r="E1" s="130"/>
      <c r="F1" s="130"/>
      <c r="G1" s="130"/>
      <c r="H1" s="130"/>
      <c r="I1" s="130"/>
      <c r="J1" s="130"/>
      <c r="K1" s="130"/>
    </row>
    <row r="2" spans="1:11" s="31" customFormat="1" ht="20.100000000000001" customHeight="1" x14ac:dyDescent="0.2">
      <c r="A2" s="131" t="s">
        <v>375</v>
      </c>
      <c r="B2" s="131"/>
      <c r="C2" s="131"/>
      <c r="D2" s="131"/>
      <c r="E2" s="131"/>
      <c r="F2" s="131"/>
      <c r="G2" s="131"/>
      <c r="H2" s="131"/>
      <c r="I2" s="131"/>
      <c r="J2" s="131"/>
      <c r="K2" s="131"/>
    </row>
    <row r="3" spans="1:11" ht="12.75" customHeight="1" x14ac:dyDescent="0.2">
      <c r="A3" s="32" t="s">
        <v>0</v>
      </c>
      <c r="B3" s="118" t="s">
        <v>479</v>
      </c>
      <c r="C3" s="118"/>
      <c r="D3" s="118"/>
      <c r="E3" s="118"/>
      <c r="F3" s="118"/>
      <c r="G3" s="132" t="s">
        <v>517</v>
      </c>
      <c r="H3" s="132"/>
      <c r="I3" s="132"/>
      <c r="J3" s="132"/>
      <c r="K3" s="132"/>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6"/>
      <c r="C5" s="137"/>
      <c r="D5" s="136"/>
      <c r="E5" s="137"/>
      <c r="F5" s="36" t="s">
        <v>5</v>
      </c>
      <c r="G5" s="136"/>
      <c r="H5" s="137"/>
      <c r="I5" s="136"/>
      <c r="J5" s="137"/>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440</v>
      </c>
      <c r="G10" s="126"/>
      <c r="H10" s="36" t="s">
        <v>22</v>
      </c>
      <c r="I10" s="126"/>
      <c r="J10" s="36" t="s">
        <v>22</v>
      </c>
      <c r="K10" s="35" t="s">
        <v>440</v>
      </c>
    </row>
    <row r="11" spans="1:11" x14ac:dyDescent="0.2">
      <c r="A11" s="37" t="s">
        <v>66</v>
      </c>
      <c r="B11" s="127"/>
      <c r="C11" s="36" t="s">
        <v>25</v>
      </c>
      <c r="D11" s="127"/>
      <c r="E11" s="36" t="s">
        <v>25</v>
      </c>
      <c r="F11" s="46" t="s">
        <v>0</v>
      </c>
      <c r="G11" s="127"/>
      <c r="H11" s="36" t="s">
        <v>39</v>
      </c>
      <c r="I11" s="127"/>
      <c r="J11" s="36" t="s">
        <v>39</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18432116</v>
      </c>
      <c r="C14" s="88">
        <v>2.1</v>
      </c>
      <c r="D14" s="53">
        <v>47218920</v>
      </c>
      <c r="E14" s="88">
        <v>3.1</v>
      </c>
      <c r="F14" s="87">
        <v>2.6</v>
      </c>
      <c r="G14" s="53">
        <v>142663913</v>
      </c>
      <c r="H14" s="88">
        <v>3.8</v>
      </c>
      <c r="I14" s="53">
        <v>373438657</v>
      </c>
      <c r="J14" s="88">
        <v>3.9</v>
      </c>
      <c r="K14" s="87">
        <v>2.6</v>
      </c>
    </row>
    <row r="15" spans="1:11" x14ac:dyDescent="0.2">
      <c r="A15" s="73" t="s">
        <v>109</v>
      </c>
      <c r="B15" s="53">
        <v>14739498</v>
      </c>
      <c r="C15" s="88">
        <v>2.2000000000000002</v>
      </c>
      <c r="D15" s="53">
        <v>38963113</v>
      </c>
      <c r="E15" s="88">
        <v>3.1</v>
      </c>
      <c r="F15" s="87">
        <v>2.6</v>
      </c>
      <c r="G15" s="53">
        <v>112519201</v>
      </c>
      <c r="H15" s="88">
        <v>3.9</v>
      </c>
      <c r="I15" s="53">
        <v>305290989</v>
      </c>
      <c r="J15" s="88">
        <v>3.9</v>
      </c>
      <c r="K15" s="87">
        <v>2.7</v>
      </c>
    </row>
    <row r="16" spans="1:11" x14ac:dyDescent="0.2">
      <c r="A16" s="73" t="s">
        <v>111</v>
      </c>
      <c r="B16" s="53">
        <v>3692618</v>
      </c>
      <c r="C16" s="88">
        <v>1.5</v>
      </c>
      <c r="D16" s="53">
        <v>8255807</v>
      </c>
      <c r="E16" s="88">
        <v>3.4</v>
      </c>
      <c r="F16" s="87">
        <v>2.2000000000000002</v>
      </c>
      <c r="G16" s="53">
        <v>30144712</v>
      </c>
      <c r="H16" s="88">
        <v>3.7</v>
      </c>
      <c r="I16" s="53">
        <v>68147668</v>
      </c>
      <c r="J16" s="88">
        <v>4.3</v>
      </c>
      <c r="K16" s="87">
        <v>2.2999999999999998</v>
      </c>
    </row>
    <row r="17" spans="1:11" ht="20.100000000000001" customHeight="1" x14ac:dyDescent="0.2">
      <c r="A17" s="78" t="s">
        <v>192</v>
      </c>
      <c r="B17" s="53">
        <v>11411588</v>
      </c>
      <c r="C17" s="88">
        <v>2.5</v>
      </c>
      <c r="D17" s="53">
        <v>33182623</v>
      </c>
      <c r="E17" s="88">
        <v>3.2</v>
      </c>
      <c r="F17" s="87">
        <v>2.9</v>
      </c>
      <c r="G17" s="53">
        <v>86104686</v>
      </c>
      <c r="H17" s="88">
        <v>3.6</v>
      </c>
      <c r="I17" s="53">
        <v>260628868</v>
      </c>
      <c r="J17" s="88">
        <v>3.6</v>
      </c>
      <c r="K17" s="87">
        <v>3</v>
      </c>
    </row>
    <row r="18" spans="1:11" x14ac:dyDescent="0.2">
      <c r="A18" s="79" t="s">
        <v>109</v>
      </c>
      <c r="B18" s="53">
        <v>9849198</v>
      </c>
      <c r="C18" s="88">
        <v>2.6</v>
      </c>
      <c r="D18" s="53">
        <v>29609722</v>
      </c>
      <c r="E18" s="88">
        <v>3.3</v>
      </c>
      <c r="F18" s="87">
        <v>3</v>
      </c>
      <c r="G18" s="53">
        <v>73114196</v>
      </c>
      <c r="H18" s="88">
        <v>3.7</v>
      </c>
      <c r="I18" s="53">
        <v>230047224</v>
      </c>
      <c r="J18" s="88">
        <v>3.7</v>
      </c>
      <c r="K18" s="87">
        <v>3.1</v>
      </c>
    </row>
    <row r="19" spans="1:11" x14ac:dyDescent="0.2">
      <c r="A19" s="79" t="s">
        <v>111</v>
      </c>
      <c r="B19" s="53">
        <v>1562390</v>
      </c>
      <c r="C19" s="88">
        <v>1.6</v>
      </c>
      <c r="D19" s="53">
        <v>3572901</v>
      </c>
      <c r="E19" s="88">
        <v>2.6</v>
      </c>
      <c r="F19" s="87">
        <v>2.2999999999999998</v>
      </c>
      <c r="G19" s="53">
        <v>12990490</v>
      </c>
      <c r="H19" s="88">
        <v>3.1</v>
      </c>
      <c r="I19" s="53">
        <v>30581644</v>
      </c>
      <c r="J19" s="88">
        <v>3.1</v>
      </c>
      <c r="K19" s="87">
        <v>2.4</v>
      </c>
    </row>
    <row r="20" spans="1:11" s="21" customFormat="1" ht="18" customHeight="1" x14ac:dyDescent="0.2">
      <c r="A20" s="74" t="s">
        <v>199</v>
      </c>
      <c r="B20" s="53">
        <v>1387905</v>
      </c>
      <c r="C20" s="88">
        <v>2.9</v>
      </c>
      <c r="D20" s="53">
        <v>4869918</v>
      </c>
      <c r="E20" s="88">
        <v>3.8</v>
      </c>
      <c r="F20" s="87">
        <v>3.5</v>
      </c>
      <c r="G20" s="53">
        <v>10301681</v>
      </c>
      <c r="H20" s="88">
        <v>3.7</v>
      </c>
      <c r="I20" s="53">
        <v>38148780</v>
      </c>
      <c r="J20" s="88">
        <v>4.5999999999999996</v>
      </c>
      <c r="K20" s="87">
        <v>3.7</v>
      </c>
    </row>
    <row r="21" spans="1:11" x14ac:dyDescent="0.2">
      <c r="A21" s="75" t="s">
        <v>109</v>
      </c>
      <c r="B21" s="53">
        <v>1237159</v>
      </c>
      <c r="C21" s="88">
        <v>3.2</v>
      </c>
      <c r="D21" s="53">
        <v>4416791</v>
      </c>
      <c r="E21" s="88">
        <v>4.0999999999999996</v>
      </c>
      <c r="F21" s="87">
        <v>3.6</v>
      </c>
      <c r="G21" s="53">
        <v>9066687</v>
      </c>
      <c r="H21" s="88">
        <v>4</v>
      </c>
      <c r="I21" s="53">
        <v>34310570</v>
      </c>
      <c r="J21" s="88">
        <v>5</v>
      </c>
      <c r="K21" s="87">
        <v>3.8</v>
      </c>
    </row>
    <row r="22" spans="1:11" x14ac:dyDescent="0.2">
      <c r="A22" s="75" t="s">
        <v>111</v>
      </c>
      <c r="B22" s="53">
        <v>150746</v>
      </c>
      <c r="C22" s="88">
        <v>0.7</v>
      </c>
      <c r="D22" s="53">
        <v>453127</v>
      </c>
      <c r="E22" s="88">
        <v>1.6</v>
      </c>
      <c r="F22" s="87">
        <v>3</v>
      </c>
      <c r="G22" s="53">
        <v>1234994</v>
      </c>
      <c r="H22" s="88">
        <v>1.2</v>
      </c>
      <c r="I22" s="53">
        <v>3838210</v>
      </c>
      <c r="J22" s="88">
        <v>1.2</v>
      </c>
      <c r="K22" s="87">
        <v>3.1</v>
      </c>
    </row>
    <row r="23" spans="1:11" s="21" customFormat="1" ht="18" customHeight="1" x14ac:dyDescent="0.2">
      <c r="A23" s="74" t="s">
        <v>198</v>
      </c>
      <c r="B23" s="53">
        <v>1896545</v>
      </c>
      <c r="C23" s="88">
        <v>5.3</v>
      </c>
      <c r="D23" s="53">
        <v>5980388</v>
      </c>
      <c r="E23" s="88">
        <v>4.7</v>
      </c>
      <c r="F23" s="87">
        <v>3.2</v>
      </c>
      <c r="G23" s="53">
        <v>14349395</v>
      </c>
      <c r="H23" s="88">
        <v>5.6</v>
      </c>
      <c r="I23" s="53">
        <v>47638247</v>
      </c>
      <c r="J23" s="88">
        <v>4.3</v>
      </c>
      <c r="K23" s="87">
        <v>3.3</v>
      </c>
    </row>
    <row r="24" spans="1:11" x14ac:dyDescent="0.2">
      <c r="A24" s="75" t="s">
        <v>109</v>
      </c>
      <c r="B24" s="53">
        <v>1657250</v>
      </c>
      <c r="C24" s="88">
        <v>5.2</v>
      </c>
      <c r="D24" s="53">
        <v>5435663</v>
      </c>
      <c r="E24" s="88">
        <v>4.5999999999999996</v>
      </c>
      <c r="F24" s="87">
        <v>3.3</v>
      </c>
      <c r="G24" s="53">
        <v>12350783</v>
      </c>
      <c r="H24" s="88">
        <v>5.4</v>
      </c>
      <c r="I24" s="53">
        <v>42854248</v>
      </c>
      <c r="J24" s="88">
        <v>4.0999999999999996</v>
      </c>
      <c r="K24" s="87">
        <v>3.5</v>
      </c>
    </row>
    <row r="25" spans="1:11" x14ac:dyDescent="0.2">
      <c r="A25" s="75" t="s">
        <v>111</v>
      </c>
      <c r="B25" s="53">
        <v>239295</v>
      </c>
      <c r="C25" s="88">
        <v>5.8</v>
      </c>
      <c r="D25" s="53">
        <v>544725</v>
      </c>
      <c r="E25" s="88">
        <v>6.2</v>
      </c>
      <c r="F25" s="87">
        <v>2.2999999999999998</v>
      </c>
      <c r="G25" s="53">
        <v>1998612</v>
      </c>
      <c r="H25" s="88">
        <v>6.8</v>
      </c>
      <c r="I25" s="53">
        <v>4783999</v>
      </c>
      <c r="J25" s="88">
        <v>5.6</v>
      </c>
      <c r="K25" s="87">
        <v>2.4</v>
      </c>
    </row>
    <row r="26" spans="1:11" s="21" customFormat="1" ht="18" customHeight="1" x14ac:dyDescent="0.2">
      <c r="A26" s="74" t="s">
        <v>197</v>
      </c>
      <c r="B26" s="53">
        <v>2369710</v>
      </c>
      <c r="C26" s="88">
        <v>2.2999999999999998</v>
      </c>
      <c r="D26" s="53">
        <v>7791201</v>
      </c>
      <c r="E26" s="88">
        <v>2.7</v>
      </c>
      <c r="F26" s="87">
        <v>3.3</v>
      </c>
      <c r="G26" s="53">
        <v>17877611</v>
      </c>
      <c r="H26" s="88">
        <v>3.4</v>
      </c>
      <c r="I26" s="53">
        <v>60789725</v>
      </c>
      <c r="J26" s="88">
        <v>3</v>
      </c>
      <c r="K26" s="87">
        <v>3.4</v>
      </c>
    </row>
    <row r="27" spans="1:11" x14ac:dyDescent="0.2">
      <c r="A27" s="75" t="s">
        <v>109</v>
      </c>
      <c r="B27" s="53">
        <v>2102926</v>
      </c>
      <c r="C27" s="88">
        <v>2.4</v>
      </c>
      <c r="D27" s="53">
        <v>7132114</v>
      </c>
      <c r="E27" s="88">
        <v>2.7</v>
      </c>
      <c r="F27" s="87">
        <v>3.4</v>
      </c>
      <c r="G27" s="53">
        <v>15587641</v>
      </c>
      <c r="H27" s="88">
        <v>3.5</v>
      </c>
      <c r="I27" s="53">
        <v>54851029</v>
      </c>
      <c r="J27" s="88">
        <v>3.1</v>
      </c>
      <c r="K27" s="87">
        <v>3.5</v>
      </c>
    </row>
    <row r="28" spans="1:11" x14ac:dyDescent="0.2">
      <c r="A28" s="75" t="s">
        <v>111</v>
      </c>
      <c r="B28" s="53">
        <v>266784</v>
      </c>
      <c r="C28" s="88">
        <v>2.1</v>
      </c>
      <c r="D28" s="53">
        <v>659087</v>
      </c>
      <c r="E28" s="88">
        <v>3</v>
      </c>
      <c r="F28" s="87">
        <v>2.5</v>
      </c>
      <c r="G28" s="53">
        <v>2289970</v>
      </c>
      <c r="H28" s="88">
        <v>2.2999999999999998</v>
      </c>
      <c r="I28" s="53">
        <v>5938696</v>
      </c>
      <c r="J28" s="88">
        <v>2.2000000000000002</v>
      </c>
      <c r="K28" s="87">
        <v>2.6</v>
      </c>
    </row>
    <row r="29" spans="1:11" s="21" customFormat="1" ht="18" customHeight="1" x14ac:dyDescent="0.2">
      <c r="A29" s="74" t="s">
        <v>196</v>
      </c>
      <c r="B29" s="53">
        <v>2172102</v>
      </c>
      <c r="C29" s="88">
        <v>2.6</v>
      </c>
      <c r="D29" s="53">
        <v>6273574</v>
      </c>
      <c r="E29" s="88">
        <v>3.6</v>
      </c>
      <c r="F29" s="87">
        <v>2.9</v>
      </c>
      <c r="G29" s="53">
        <v>16427465</v>
      </c>
      <c r="H29" s="88">
        <v>3.6</v>
      </c>
      <c r="I29" s="53">
        <v>49900773</v>
      </c>
      <c r="J29" s="88">
        <v>4.0999999999999996</v>
      </c>
      <c r="K29" s="87">
        <v>3</v>
      </c>
    </row>
    <row r="30" spans="1:11" x14ac:dyDescent="0.2">
      <c r="A30" s="75" t="s">
        <v>109</v>
      </c>
      <c r="B30" s="53">
        <v>1847752</v>
      </c>
      <c r="C30" s="88">
        <v>2.5</v>
      </c>
      <c r="D30" s="53">
        <v>5566101</v>
      </c>
      <c r="E30" s="88">
        <v>3.8</v>
      </c>
      <c r="F30" s="87">
        <v>3</v>
      </c>
      <c r="G30" s="53">
        <v>13728197</v>
      </c>
      <c r="H30" s="88">
        <v>3.8</v>
      </c>
      <c r="I30" s="53">
        <v>43840670</v>
      </c>
      <c r="J30" s="88">
        <v>4.3</v>
      </c>
      <c r="K30" s="87">
        <v>3.2</v>
      </c>
    </row>
    <row r="31" spans="1:11" x14ac:dyDescent="0.2">
      <c r="A31" s="75" t="s">
        <v>111</v>
      </c>
      <c r="B31" s="53">
        <v>324350</v>
      </c>
      <c r="C31" s="88">
        <v>2.9</v>
      </c>
      <c r="D31" s="53">
        <v>707473</v>
      </c>
      <c r="E31" s="88">
        <v>1.7</v>
      </c>
      <c r="F31" s="87">
        <v>2.2000000000000002</v>
      </c>
      <c r="G31" s="53">
        <v>2699268</v>
      </c>
      <c r="H31" s="88">
        <v>3.1</v>
      </c>
      <c r="I31" s="53">
        <v>6060103</v>
      </c>
      <c r="J31" s="88">
        <v>2.7</v>
      </c>
      <c r="K31" s="87">
        <v>2.2000000000000002</v>
      </c>
    </row>
    <row r="32" spans="1:11" s="21" customFormat="1" ht="18" customHeight="1" x14ac:dyDescent="0.2">
      <c r="A32" s="74" t="s">
        <v>195</v>
      </c>
      <c r="B32" s="53">
        <v>2409314</v>
      </c>
      <c r="C32" s="88">
        <v>0.7</v>
      </c>
      <c r="D32" s="53">
        <v>5784885</v>
      </c>
      <c r="E32" s="88">
        <v>1.9</v>
      </c>
      <c r="F32" s="87">
        <v>2.4</v>
      </c>
      <c r="G32" s="53">
        <v>18197661</v>
      </c>
      <c r="H32" s="88">
        <v>2.6</v>
      </c>
      <c r="I32" s="53">
        <v>44948953</v>
      </c>
      <c r="J32" s="88">
        <v>2.8</v>
      </c>
      <c r="K32" s="87">
        <v>2.5</v>
      </c>
    </row>
    <row r="33" spans="1:11" x14ac:dyDescent="0.2">
      <c r="A33" s="75" t="s">
        <v>109</v>
      </c>
      <c r="B33" s="53">
        <v>2030652</v>
      </c>
      <c r="C33" s="88">
        <v>0.6</v>
      </c>
      <c r="D33" s="53">
        <v>4998240</v>
      </c>
      <c r="E33" s="88">
        <v>1.6</v>
      </c>
      <c r="F33" s="87">
        <v>2.5</v>
      </c>
      <c r="G33" s="53">
        <v>15114485</v>
      </c>
      <c r="H33" s="88">
        <v>2.4</v>
      </c>
      <c r="I33" s="53">
        <v>38473962</v>
      </c>
      <c r="J33" s="88">
        <v>2.5</v>
      </c>
      <c r="K33" s="87">
        <v>2.5</v>
      </c>
    </row>
    <row r="34" spans="1:11" x14ac:dyDescent="0.2">
      <c r="A34" s="75" t="s">
        <v>111</v>
      </c>
      <c r="B34" s="53">
        <v>378662</v>
      </c>
      <c r="C34" s="88">
        <v>1.2</v>
      </c>
      <c r="D34" s="53">
        <v>786645</v>
      </c>
      <c r="E34" s="88">
        <v>3.5</v>
      </c>
      <c r="F34" s="87">
        <v>2.1</v>
      </c>
      <c r="G34" s="53">
        <v>3083176</v>
      </c>
      <c r="H34" s="88">
        <v>3.4</v>
      </c>
      <c r="I34" s="53">
        <v>6474991</v>
      </c>
      <c r="J34" s="88">
        <v>4.5999999999999996</v>
      </c>
      <c r="K34" s="87">
        <v>2.1</v>
      </c>
    </row>
    <row r="35" spans="1:11" s="21" customFormat="1" ht="18" customHeight="1" x14ac:dyDescent="0.2">
      <c r="A35" s="74" t="s">
        <v>194</v>
      </c>
      <c r="B35" s="53">
        <v>1176012</v>
      </c>
      <c r="C35" s="88">
        <v>1.1000000000000001</v>
      </c>
      <c r="D35" s="53">
        <v>2482657</v>
      </c>
      <c r="E35" s="88">
        <v>2</v>
      </c>
      <c r="F35" s="87">
        <v>2.1</v>
      </c>
      <c r="G35" s="53">
        <v>8950873</v>
      </c>
      <c r="H35" s="88">
        <v>2.9</v>
      </c>
      <c r="I35" s="53">
        <v>19202390</v>
      </c>
      <c r="J35" s="88">
        <v>2.9</v>
      </c>
      <c r="K35" s="87">
        <v>2.1</v>
      </c>
    </row>
    <row r="36" spans="1:11" x14ac:dyDescent="0.2">
      <c r="A36" s="75" t="s">
        <v>109</v>
      </c>
      <c r="B36" s="53">
        <v>973459</v>
      </c>
      <c r="C36" s="88">
        <v>2.4</v>
      </c>
      <c r="D36" s="53">
        <v>2060813</v>
      </c>
      <c r="E36" s="88">
        <v>2.7</v>
      </c>
      <c r="F36" s="87">
        <v>2.1</v>
      </c>
      <c r="G36" s="53">
        <v>7266403</v>
      </c>
      <c r="H36" s="88">
        <v>3.4</v>
      </c>
      <c r="I36" s="53">
        <v>15716745</v>
      </c>
      <c r="J36" s="88">
        <v>3.2</v>
      </c>
      <c r="K36" s="87">
        <v>2.2000000000000002</v>
      </c>
    </row>
    <row r="37" spans="1:11" x14ac:dyDescent="0.2">
      <c r="A37" s="75" t="s">
        <v>111</v>
      </c>
      <c r="B37" s="53">
        <v>202553</v>
      </c>
      <c r="C37" s="88">
        <v>-4.3</v>
      </c>
      <c r="D37" s="53">
        <v>421844</v>
      </c>
      <c r="E37" s="88">
        <v>-1.7</v>
      </c>
      <c r="F37" s="87">
        <v>2.1</v>
      </c>
      <c r="G37" s="53">
        <v>1684470</v>
      </c>
      <c r="H37" s="88">
        <v>0.7</v>
      </c>
      <c r="I37" s="53">
        <v>3485645</v>
      </c>
      <c r="J37" s="88">
        <v>1.6</v>
      </c>
      <c r="K37" s="87">
        <v>2.1</v>
      </c>
    </row>
    <row r="38" spans="1:11" s="21" customFormat="1" ht="24.95" customHeight="1" x14ac:dyDescent="0.2">
      <c r="A38" s="78" t="s">
        <v>193</v>
      </c>
      <c r="B38" s="53">
        <v>7020528</v>
      </c>
      <c r="C38" s="88">
        <v>1.4</v>
      </c>
      <c r="D38" s="53">
        <v>14036297</v>
      </c>
      <c r="E38" s="88">
        <v>3</v>
      </c>
      <c r="F38" s="87">
        <v>2</v>
      </c>
      <c r="G38" s="53">
        <v>56559227</v>
      </c>
      <c r="H38" s="88">
        <v>4.2</v>
      </c>
      <c r="I38" s="53">
        <v>112809789</v>
      </c>
      <c r="J38" s="88">
        <v>4.7</v>
      </c>
      <c r="K38" s="87">
        <v>2</v>
      </c>
    </row>
    <row r="39" spans="1:11" x14ac:dyDescent="0.2">
      <c r="A39" s="79" t="s">
        <v>109</v>
      </c>
      <c r="B39" s="53">
        <v>4890300</v>
      </c>
      <c r="C39" s="88">
        <v>1.4</v>
      </c>
      <c r="D39" s="53">
        <v>9353391</v>
      </c>
      <c r="E39" s="88">
        <v>2.5</v>
      </c>
      <c r="F39" s="87">
        <v>1.9</v>
      </c>
      <c r="G39" s="53">
        <v>39405005</v>
      </c>
      <c r="H39" s="88">
        <v>4.2</v>
      </c>
      <c r="I39" s="53">
        <v>75243765</v>
      </c>
      <c r="J39" s="88">
        <v>4.3</v>
      </c>
      <c r="K39" s="87">
        <v>1.9</v>
      </c>
    </row>
    <row r="40" spans="1:11" x14ac:dyDescent="0.2">
      <c r="A40" s="79" t="s">
        <v>111</v>
      </c>
      <c r="B40" s="53">
        <v>2130228</v>
      </c>
      <c r="C40" s="88">
        <v>1.5</v>
      </c>
      <c r="D40" s="53">
        <v>4682906</v>
      </c>
      <c r="E40" s="88">
        <v>4</v>
      </c>
      <c r="F40" s="87">
        <v>2.2000000000000002</v>
      </c>
      <c r="G40" s="53">
        <v>17154222</v>
      </c>
      <c r="H40" s="88">
        <v>4.0999999999999996</v>
      </c>
      <c r="I40" s="53">
        <v>37566024</v>
      </c>
      <c r="J40" s="88">
        <v>5.4</v>
      </c>
      <c r="K40" s="87">
        <v>2.2000000000000002</v>
      </c>
    </row>
    <row r="41" spans="1:11" ht="30" customHeight="1" x14ac:dyDescent="0.2">
      <c r="A41" s="104" t="s">
        <v>463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521</v>
      </c>
      <c r="B1" s="138"/>
      <c r="C1" s="138"/>
      <c r="D1" s="138"/>
      <c r="E1" s="138"/>
      <c r="F1" s="138"/>
      <c r="G1" s="138"/>
      <c r="H1" s="138"/>
      <c r="I1" s="138"/>
      <c r="J1" s="138"/>
      <c r="K1" s="138"/>
    </row>
    <row r="2" spans="1:11" s="31" customFormat="1" ht="20.100000000000001" customHeight="1" x14ac:dyDescent="0.2">
      <c r="A2" s="131" t="s">
        <v>372</v>
      </c>
      <c r="B2" s="131"/>
      <c r="C2" s="131"/>
      <c r="D2" s="131"/>
      <c r="E2" s="131"/>
      <c r="F2" s="131"/>
      <c r="G2" s="131"/>
      <c r="H2" s="131"/>
      <c r="I2" s="131"/>
      <c r="J2" s="131"/>
      <c r="K2" s="131"/>
    </row>
    <row r="3" spans="1:11" ht="12.75" customHeight="1" x14ac:dyDescent="0.2">
      <c r="A3" s="122" t="s">
        <v>78</v>
      </c>
      <c r="B3" s="118" t="s">
        <v>479</v>
      </c>
      <c r="C3" s="118"/>
      <c r="D3" s="118"/>
      <c r="E3" s="118"/>
      <c r="F3" s="118"/>
      <c r="G3" s="132" t="s">
        <v>517</v>
      </c>
      <c r="H3" s="132"/>
      <c r="I3" s="132"/>
      <c r="J3" s="132"/>
      <c r="K3" s="132"/>
    </row>
    <row r="4" spans="1:11" x14ac:dyDescent="0.2">
      <c r="A4" s="123"/>
      <c r="B4" s="119" t="s">
        <v>34</v>
      </c>
      <c r="C4" s="122"/>
      <c r="D4" s="119" t="s">
        <v>35</v>
      </c>
      <c r="E4" s="122"/>
      <c r="F4" s="118" t="s">
        <v>439</v>
      </c>
      <c r="G4" s="119" t="s">
        <v>34</v>
      </c>
      <c r="H4" s="122"/>
      <c r="I4" s="119" t="s">
        <v>35</v>
      </c>
      <c r="J4" s="122"/>
      <c r="K4" s="119" t="s">
        <v>439</v>
      </c>
    </row>
    <row r="5" spans="1:11" x14ac:dyDescent="0.2">
      <c r="A5" s="123"/>
      <c r="B5" s="128"/>
      <c r="C5" s="129"/>
      <c r="D5" s="128"/>
      <c r="E5" s="129"/>
      <c r="F5" s="126"/>
      <c r="G5" s="128"/>
      <c r="H5" s="129"/>
      <c r="I5" s="128"/>
      <c r="J5" s="129"/>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18432116</v>
      </c>
      <c r="C15" s="88">
        <v>2.1</v>
      </c>
      <c r="D15" s="53">
        <v>47218920</v>
      </c>
      <c r="E15" s="88">
        <v>3.1</v>
      </c>
      <c r="F15" s="87">
        <v>2.6</v>
      </c>
      <c r="G15" s="53">
        <v>142663913</v>
      </c>
      <c r="H15" s="88">
        <v>3.8</v>
      </c>
      <c r="I15" s="53">
        <v>373438657</v>
      </c>
      <c r="J15" s="88">
        <v>3.9</v>
      </c>
      <c r="K15" s="87">
        <v>2.6</v>
      </c>
    </row>
    <row r="16" spans="1:11" x14ac:dyDescent="0.2">
      <c r="A16" s="73" t="s">
        <v>109</v>
      </c>
      <c r="B16" s="53">
        <v>14739498</v>
      </c>
      <c r="C16" s="88">
        <v>2.2000000000000002</v>
      </c>
      <c r="D16" s="53">
        <v>38963113</v>
      </c>
      <c r="E16" s="88">
        <v>3.1</v>
      </c>
      <c r="F16" s="87">
        <v>2.6</v>
      </c>
      <c r="G16" s="53">
        <v>112519201</v>
      </c>
      <c r="H16" s="88">
        <v>3.9</v>
      </c>
      <c r="I16" s="53">
        <v>305290989</v>
      </c>
      <c r="J16" s="88">
        <v>3.9</v>
      </c>
      <c r="K16" s="87">
        <v>2.7</v>
      </c>
    </row>
    <row r="17" spans="1:11" x14ac:dyDescent="0.2">
      <c r="A17" s="73" t="s">
        <v>111</v>
      </c>
      <c r="B17" s="53">
        <v>3692618</v>
      </c>
      <c r="C17" s="88">
        <v>1.5</v>
      </c>
      <c r="D17" s="53">
        <v>8255807</v>
      </c>
      <c r="E17" s="88">
        <v>3.4</v>
      </c>
      <c r="F17" s="87">
        <v>2.2000000000000002</v>
      </c>
      <c r="G17" s="53">
        <v>30144712</v>
      </c>
      <c r="H17" s="88">
        <v>3.7</v>
      </c>
      <c r="I17" s="53">
        <v>68147668</v>
      </c>
      <c r="J17" s="88">
        <v>4.3</v>
      </c>
      <c r="K17" s="87">
        <v>2.2999999999999998</v>
      </c>
    </row>
    <row r="18" spans="1:11" ht="20.100000000000001" customHeight="1" x14ac:dyDescent="0.2">
      <c r="A18" s="78" t="s">
        <v>200</v>
      </c>
      <c r="B18" s="53">
        <v>2228416</v>
      </c>
      <c r="C18" s="88">
        <v>2.2999999999999998</v>
      </c>
      <c r="D18" s="53">
        <v>5384070</v>
      </c>
      <c r="E18" s="88">
        <v>3</v>
      </c>
      <c r="F18" s="87">
        <v>2.4</v>
      </c>
      <c r="G18" s="53">
        <v>17231039</v>
      </c>
      <c r="H18" s="88">
        <v>3.9</v>
      </c>
      <c r="I18" s="53">
        <v>42494129</v>
      </c>
      <c r="J18" s="88">
        <v>3.5</v>
      </c>
      <c r="K18" s="87">
        <v>2.5</v>
      </c>
    </row>
    <row r="19" spans="1:11" x14ac:dyDescent="0.2">
      <c r="A19" s="79" t="s">
        <v>109</v>
      </c>
      <c r="B19" s="53">
        <v>1736587</v>
      </c>
      <c r="C19" s="88">
        <v>3</v>
      </c>
      <c r="D19" s="53">
        <v>4300454</v>
      </c>
      <c r="E19" s="88">
        <v>3.4</v>
      </c>
      <c r="F19" s="87">
        <v>2.5</v>
      </c>
      <c r="G19" s="53">
        <v>13091316</v>
      </c>
      <c r="H19" s="88">
        <v>3.8</v>
      </c>
      <c r="I19" s="53">
        <v>33164877</v>
      </c>
      <c r="J19" s="88">
        <v>3.4</v>
      </c>
      <c r="K19" s="87">
        <v>2.5</v>
      </c>
    </row>
    <row r="20" spans="1:11" x14ac:dyDescent="0.2">
      <c r="A20" s="79" t="s">
        <v>111</v>
      </c>
      <c r="B20" s="53">
        <v>491829</v>
      </c>
      <c r="C20" s="88">
        <v>0.3</v>
      </c>
      <c r="D20" s="53">
        <v>1083616</v>
      </c>
      <c r="E20" s="88">
        <v>1.3</v>
      </c>
      <c r="F20" s="87">
        <v>2.2000000000000002</v>
      </c>
      <c r="G20" s="53">
        <v>4139723</v>
      </c>
      <c r="H20" s="88">
        <v>4.5</v>
      </c>
      <c r="I20" s="53">
        <v>9329252</v>
      </c>
      <c r="J20" s="88">
        <v>4</v>
      </c>
      <c r="K20" s="87">
        <v>2.2999999999999998</v>
      </c>
    </row>
    <row r="21" spans="1:11" s="21" customFormat="1" ht="15.95" customHeight="1" x14ac:dyDescent="0.2">
      <c r="A21" s="78" t="s">
        <v>201</v>
      </c>
      <c r="B21" s="53">
        <v>3906913</v>
      </c>
      <c r="C21" s="88">
        <v>3.4</v>
      </c>
      <c r="D21" s="53">
        <v>9875129</v>
      </c>
      <c r="E21" s="88">
        <v>3.3</v>
      </c>
      <c r="F21" s="87">
        <v>2.5</v>
      </c>
      <c r="G21" s="53">
        <v>30314951</v>
      </c>
      <c r="H21" s="88">
        <v>4.8</v>
      </c>
      <c r="I21" s="53">
        <v>77168106</v>
      </c>
      <c r="J21" s="88">
        <v>4.3</v>
      </c>
      <c r="K21" s="87">
        <v>2.5</v>
      </c>
    </row>
    <row r="22" spans="1:11" x14ac:dyDescent="0.2">
      <c r="A22" s="79" t="s">
        <v>109</v>
      </c>
      <c r="B22" s="53">
        <v>2939092</v>
      </c>
      <c r="C22" s="88">
        <v>4.5</v>
      </c>
      <c r="D22" s="53">
        <v>7883922</v>
      </c>
      <c r="E22" s="88">
        <v>4</v>
      </c>
      <c r="F22" s="87">
        <v>2.7</v>
      </c>
      <c r="G22" s="53">
        <v>22536032</v>
      </c>
      <c r="H22" s="88">
        <v>4.5999999999999996</v>
      </c>
      <c r="I22" s="53">
        <v>61218595</v>
      </c>
      <c r="J22" s="88">
        <v>3.8</v>
      </c>
      <c r="K22" s="87">
        <v>2.7</v>
      </c>
    </row>
    <row r="23" spans="1:11" x14ac:dyDescent="0.2">
      <c r="A23" s="79" t="s">
        <v>111</v>
      </c>
      <c r="B23" s="53">
        <v>967821</v>
      </c>
      <c r="C23" s="88">
        <v>0.1</v>
      </c>
      <c r="D23" s="53">
        <v>1991207</v>
      </c>
      <c r="E23" s="88">
        <v>0.8</v>
      </c>
      <c r="F23" s="87">
        <v>2.1</v>
      </c>
      <c r="G23" s="53">
        <v>7778919</v>
      </c>
      <c r="H23" s="88">
        <v>5.2</v>
      </c>
      <c r="I23" s="53">
        <v>15949511</v>
      </c>
      <c r="J23" s="88">
        <v>6.5</v>
      </c>
      <c r="K23" s="87">
        <v>2.1</v>
      </c>
    </row>
    <row r="24" spans="1:11" s="21" customFormat="1" ht="15.95" customHeight="1" x14ac:dyDescent="0.2">
      <c r="A24" s="78" t="s">
        <v>202</v>
      </c>
      <c r="B24" s="53">
        <v>1222918</v>
      </c>
      <c r="C24" s="88">
        <v>1.1000000000000001</v>
      </c>
      <c r="D24" s="53">
        <v>2958481</v>
      </c>
      <c r="E24" s="88">
        <v>3.2</v>
      </c>
      <c r="F24" s="87">
        <v>2.4</v>
      </c>
      <c r="G24" s="53">
        <v>10119180</v>
      </c>
      <c r="H24" s="88">
        <v>3.8</v>
      </c>
      <c r="I24" s="53">
        <v>24783402</v>
      </c>
      <c r="J24" s="88">
        <v>4.8</v>
      </c>
      <c r="K24" s="87">
        <v>2.4</v>
      </c>
    </row>
    <row r="25" spans="1:11" x14ac:dyDescent="0.2">
      <c r="A25" s="79" t="s">
        <v>109</v>
      </c>
      <c r="B25" s="53">
        <v>723009</v>
      </c>
      <c r="C25" s="88">
        <v>-0.9</v>
      </c>
      <c r="D25" s="53">
        <v>1589017</v>
      </c>
      <c r="E25" s="88">
        <v>-0.5</v>
      </c>
      <c r="F25" s="87">
        <v>2.2000000000000002</v>
      </c>
      <c r="G25" s="53">
        <v>6037290</v>
      </c>
      <c r="H25" s="88">
        <v>2.9</v>
      </c>
      <c r="I25" s="53">
        <v>13369485</v>
      </c>
      <c r="J25" s="88">
        <v>3.1</v>
      </c>
      <c r="K25" s="87">
        <v>2.2000000000000002</v>
      </c>
    </row>
    <row r="26" spans="1:11" x14ac:dyDescent="0.2">
      <c r="A26" s="79" t="s">
        <v>111</v>
      </c>
      <c r="B26" s="53">
        <v>499909</v>
      </c>
      <c r="C26" s="88">
        <v>4</v>
      </c>
      <c r="D26" s="53">
        <v>1369464</v>
      </c>
      <c r="E26" s="88">
        <v>8</v>
      </c>
      <c r="F26" s="87">
        <v>2.7</v>
      </c>
      <c r="G26" s="53">
        <v>4081890</v>
      </c>
      <c r="H26" s="88">
        <v>5.2</v>
      </c>
      <c r="I26" s="53">
        <v>11413917</v>
      </c>
      <c r="J26" s="88">
        <v>6.8</v>
      </c>
      <c r="K26" s="87">
        <v>2.8</v>
      </c>
    </row>
    <row r="27" spans="1:11" s="21" customFormat="1" ht="15.95" customHeight="1" x14ac:dyDescent="0.2">
      <c r="A27" s="78" t="s">
        <v>203</v>
      </c>
      <c r="B27" s="53">
        <v>516137</v>
      </c>
      <c r="C27" s="88">
        <v>-0.4</v>
      </c>
      <c r="D27" s="53">
        <v>1300845</v>
      </c>
      <c r="E27" s="88">
        <v>0.9</v>
      </c>
      <c r="F27" s="87">
        <v>2.5</v>
      </c>
      <c r="G27" s="53">
        <v>4030019</v>
      </c>
      <c r="H27" s="88">
        <v>2.8</v>
      </c>
      <c r="I27" s="53">
        <v>10866398</v>
      </c>
      <c r="J27" s="88">
        <v>3.4</v>
      </c>
      <c r="K27" s="87">
        <v>2.7</v>
      </c>
    </row>
    <row r="28" spans="1:11" x14ac:dyDescent="0.2">
      <c r="A28" s="79" t="s">
        <v>109</v>
      </c>
      <c r="B28" s="53">
        <v>467155</v>
      </c>
      <c r="C28" s="88">
        <v>-1.5</v>
      </c>
      <c r="D28" s="53">
        <v>1192328</v>
      </c>
      <c r="E28" s="88">
        <v>-0.1</v>
      </c>
      <c r="F28" s="87">
        <v>2.6</v>
      </c>
      <c r="G28" s="53">
        <v>3661471</v>
      </c>
      <c r="H28" s="88">
        <v>2.6</v>
      </c>
      <c r="I28" s="53">
        <v>10005058</v>
      </c>
      <c r="J28" s="88">
        <v>2.8</v>
      </c>
      <c r="K28" s="87">
        <v>2.7</v>
      </c>
    </row>
    <row r="29" spans="1:11" x14ac:dyDescent="0.2">
      <c r="A29" s="79" t="s">
        <v>111</v>
      </c>
      <c r="B29" s="53">
        <v>48982</v>
      </c>
      <c r="C29" s="88">
        <v>11</v>
      </c>
      <c r="D29" s="53">
        <v>108517</v>
      </c>
      <c r="E29" s="88">
        <v>13.3</v>
      </c>
      <c r="F29" s="87">
        <v>2.2000000000000002</v>
      </c>
      <c r="G29" s="53">
        <v>368548</v>
      </c>
      <c r="H29" s="88">
        <v>5</v>
      </c>
      <c r="I29" s="53">
        <v>861340</v>
      </c>
      <c r="J29" s="88">
        <v>11.5</v>
      </c>
      <c r="K29" s="87">
        <v>2.2999999999999998</v>
      </c>
    </row>
    <row r="30" spans="1:11" s="21" customFormat="1" ht="15.95" customHeight="1" x14ac:dyDescent="0.2">
      <c r="A30" s="78" t="s">
        <v>204</v>
      </c>
      <c r="B30" s="53">
        <v>132857</v>
      </c>
      <c r="C30" s="88">
        <v>4.9000000000000004</v>
      </c>
      <c r="D30" s="53">
        <v>247596</v>
      </c>
      <c r="E30" s="88">
        <v>6.3</v>
      </c>
      <c r="F30" s="87">
        <v>1.9</v>
      </c>
      <c r="G30" s="53">
        <v>1047212</v>
      </c>
      <c r="H30" s="88">
        <v>6</v>
      </c>
      <c r="I30" s="53">
        <v>1927145</v>
      </c>
      <c r="J30" s="88">
        <v>6.1</v>
      </c>
      <c r="K30" s="87">
        <v>1.8</v>
      </c>
    </row>
    <row r="31" spans="1:11" x14ac:dyDescent="0.2">
      <c r="A31" s="79" t="s">
        <v>109</v>
      </c>
      <c r="B31" s="53">
        <v>108203</v>
      </c>
      <c r="C31" s="88">
        <v>4.7</v>
      </c>
      <c r="D31" s="53">
        <v>200636</v>
      </c>
      <c r="E31" s="88">
        <v>5.5</v>
      </c>
      <c r="F31" s="87">
        <v>1.9</v>
      </c>
      <c r="G31" s="53">
        <v>843314</v>
      </c>
      <c r="H31" s="88">
        <v>6.6</v>
      </c>
      <c r="I31" s="53">
        <v>1532676</v>
      </c>
      <c r="J31" s="88">
        <v>6.4</v>
      </c>
      <c r="K31" s="87">
        <v>1.8</v>
      </c>
    </row>
    <row r="32" spans="1:11" x14ac:dyDescent="0.2">
      <c r="A32" s="79" t="s">
        <v>111</v>
      </c>
      <c r="B32" s="53">
        <v>24654</v>
      </c>
      <c r="C32" s="88">
        <v>5.7</v>
      </c>
      <c r="D32" s="53">
        <v>46960</v>
      </c>
      <c r="E32" s="88">
        <v>9.8000000000000007</v>
      </c>
      <c r="F32" s="87">
        <v>1.9</v>
      </c>
      <c r="G32" s="53">
        <v>203898</v>
      </c>
      <c r="H32" s="88">
        <v>3.6</v>
      </c>
      <c r="I32" s="53">
        <v>394469</v>
      </c>
      <c r="J32" s="88">
        <v>4.5999999999999996</v>
      </c>
      <c r="K32" s="87">
        <v>1.9</v>
      </c>
    </row>
    <row r="33" spans="1:11" s="21" customFormat="1" ht="15.95" customHeight="1" x14ac:dyDescent="0.2">
      <c r="A33" s="78" t="s">
        <v>205</v>
      </c>
      <c r="B33" s="53">
        <v>627564</v>
      </c>
      <c r="C33" s="88">
        <v>-0.1</v>
      </c>
      <c r="D33" s="53">
        <v>1294973</v>
      </c>
      <c r="E33" s="88">
        <v>3.2</v>
      </c>
      <c r="F33" s="87">
        <v>2.1</v>
      </c>
      <c r="G33" s="53">
        <v>5399901</v>
      </c>
      <c r="H33" s="88">
        <v>5.9</v>
      </c>
      <c r="I33" s="53">
        <v>10973753</v>
      </c>
      <c r="J33" s="88">
        <v>4.9000000000000004</v>
      </c>
      <c r="K33" s="87">
        <v>2</v>
      </c>
    </row>
    <row r="34" spans="1:11" x14ac:dyDescent="0.2">
      <c r="A34" s="79" t="s">
        <v>109</v>
      </c>
      <c r="B34" s="53">
        <v>476923</v>
      </c>
      <c r="C34" s="88">
        <v>-3.3</v>
      </c>
      <c r="D34" s="53">
        <v>944015</v>
      </c>
      <c r="E34" s="88">
        <v>-0.9</v>
      </c>
      <c r="F34" s="87">
        <v>2</v>
      </c>
      <c r="G34" s="53">
        <v>4178669</v>
      </c>
      <c r="H34" s="88">
        <v>6.3</v>
      </c>
      <c r="I34" s="53">
        <v>8250745</v>
      </c>
      <c r="J34" s="88">
        <v>5</v>
      </c>
      <c r="K34" s="87">
        <v>2</v>
      </c>
    </row>
    <row r="35" spans="1:11" x14ac:dyDescent="0.2">
      <c r="A35" s="79" t="s">
        <v>111</v>
      </c>
      <c r="B35" s="53">
        <v>150641</v>
      </c>
      <c r="C35" s="88">
        <v>11.6</v>
      </c>
      <c r="D35" s="53">
        <v>350958</v>
      </c>
      <c r="E35" s="88">
        <v>16.399999999999999</v>
      </c>
      <c r="F35" s="87">
        <v>2.2999999999999998</v>
      </c>
      <c r="G35" s="53">
        <v>1221232</v>
      </c>
      <c r="H35" s="88">
        <v>4.7</v>
      </c>
      <c r="I35" s="53">
        <v>2723008</v>
      </c>
      <c r="J35" s="88">
        <v>4.5</v>
      </c>
      <c r="K35" s="87">
        <v>2.2000000000000002</v>
      </c>
    </row>
    <row r="36" spans="1:11" s="21" customFormat="1" ht="15.95" customHeight="1" x14ac:dyDescent="0.2">
      <c r="A36" s="78" t="s">
        <v>206</v>
      </c>
      <c r="B36" s="53">
        <v>1534749</v>
      </c>
      <c r="C36" s="88">
        <v>0.5</v>
      </c>
      <c r="D36" s="53">
        <v>3384527</v>
      </c>
      <c r="E36" s="88">
        <v>2.1</v>
      </c>
      <c r="F36" s="87">
        <v>2.2000000000000002</v>
      </c>
      <c r="G36" s="53">
        <v>11896209</v>
      </c>
      <c r="H36" s="88">
        <v>2.7</v>
      </c>
      <c r="I36" s="53">
        <v>26624753</v>
      </c>
      <c r="J36" s="88">
        <v>2.2000000000000002</v>
      </c>
      <c r="K36" s="87">
        <v>2.2000000000000002</v>
      </c>
    </row>
    <row r="37" spans="1:11" x14ac:dyDescent="0.2">
      <c r="A37" s="79" t="s">
        <v>109</v>
      </c>
      <c r="B37" s="53">
        <v>1141845</v>
      </c>
      <c r="C37" s="88">
        <v>-0.9</v>
      </c>
      <c r="D37" s="53">
        <v>2581668</v>
      </c>
      <c r="E37" s="88">
        <v>-0.1</v>
      </c>
      <c r="F37" s="87">
        <v>2.2999999999999998</v>
      </c>
      <c r="G37" s="53">
        <v>8765170</v>
      </c>
      <c r="H37" s="88">
        <v>1.8</v>
      </c>
      <c r="I37" s="53">
        <v>20340021</v>
      </c>
      <c r="J37" s="88">
        <v>0.8</v>
      </c>
      <c r="K37" s="87">
        <v>2.2999999999999998</v>
      </c>
    </row>
    <row r="38" spans="1:11" x14ac:dyDescent="0.2">
      <c r="A38" s="79" t="s">
        <v>111</v>
      </c>
      <c r="B38" s="53">
        <v>392904</v>
      </c>
      <c r="C38" s="88">
        <v>4.7</v>
      </c>
      <c r="D38" s="53">
        <v>802859</v>
      </c>
      <c r="E38" s="88">
        <v>10</v>
      </c>
      <c r="F38" s="87">
        <v>2</v>
      </c>
      <c r="G38" s="53">
        <v>3131039</v>
      </c>
      <c r="H38" s="88">
        <v>5.2</v>
      </c>
      <c r="I38" s="53">
        <v>6284732</v>
      </c>
      <c r="J38" s="88">
        <v>6.9</v>
      </c>
      <c r="K38" s="87">
        <v>2</v>
      </c>
    </row>
    <row r="39" spans="1:11" s="21" customFormat="1" ht="15.95" customHeight="1" x14ac:dyDescent="0.2">
      <c r="A39" s="78" t="s">
        <v>207</v>
      </c>
      <c r="B39" s="53">
        <v>840933</v>
      </c>
      <c r="C39" s="88">
        <v>5.5</v>
      </c>
      <c r="D39" s="53">
        <v>3213576</v>
      </c>
      <c r="E39" s="88">
        <v>4.5</v>
      </c>
      <c r="F39" s="87">
        <v>3.8</v>
      </c>
      <c r="G39" s="53">
        <v>6421138</v>
      </c>
      <c r="H39" s="88">
        <v>3.9</v>
      </c>
      <c r="I39" s="53">
        <v>25706376</v>
      </c>
      <c r="J39" s="88">
        <v>3.2</v>
      </c>
      <c r="K39" s="87">
        <v>4</v>
      </c>
    </row>
    <row r="40" spans="1:11" x14ac:dyDescent="0.2">
      <c r="A40" s="79" t="s">
        <v>109</v>
      </c>
      <c r="B40" s="53">
        <v>801062</v>
      </c>
      <c r="C40" s="88">
        <v>5.6</v>
      </c>
      <c r="D40" s="53">
        <v>3111522</v>
      </c>
      <c r="E40" s="88">
        <v>4.5</v>
      </c>
      <c r="F40" s="87">
        <v>3.9</v>
      </c>
      <c r="G40" s="53">
        <v>6077069</v>
      </c>
      <c r="H40" s="88">
        <v>3.8</v>
      </c>
      <c r="I40" s="53">
        <v>24785917</v>
      </c>
      <c r="J40" s="88">
        <v>3.1</v>
      </c>
      <c r="K40" s="87">
        <v>4.0999999999999996</v>
      </c>
    </row>
    <row r="41" spans="1:11" x14ac:dyDescent="0.2">
      <c r="A41" s="79" t="s">
        <v>111</v>
      </c>
      <c r="B41" s="53">
        <v>39871</v>
      </c>
      <c r="C41" s="88">
        <v>4.0999999999999996</v>
      </c>
      <c r="D41" s="53">
        <v>102054</v>
      </c>
      <c r="E41" s="88">
        <v>3.2</v>
      </c>
      <c r="F41" s="87">
        <v>2.6</v>
      </c>
      <c r="G41" s="53">
        <v>344069</v>
      </c>
      <c r="H41" s="88">
        <v>6.1</v>
      </c>
      <c r="I41" s="53">
        <v>920459</v>
      </c>
      <c r="J41" s="88">
        <v>7</v>
      </c>
      <c r="K41" s="87">
        <v>2.7</v>
      </c>
    </row>
    <row r="42" spans="1:11" s="21" customFormat="1" ht="15.95" customHeight="1" x14ac:dyDescent="0.2">
      <c r="A42" s="78" t="s">
        <v>208</v>
      </c>
      <c r="B42" s="53">
        <v>1558728</v>
      </c>
      <c r="C42" s="88">
        <v>1.5</v>
      </c>
      <c r="D42" s="53">
        <v>4595234</v>
      </c>
      <c r="E42" s="88">
        <v>1.8</v>
      </c>
      <c r="F42" s="87">
        <v>2.9</v>
      </c>
      <c r="G42" s="53">
        <v>11822908</v>
      </c>
      <c r="H42" s="88">
        <v>3.7</v>
      </c>
      <c r="I42" s="53">
        <v>35588995</v>
      </c>
      <c r="J42" s="88">
        <v>2.2999999999999998</v>
      </c>
      <c r="K42" s="87">
        <v>3</v>
      </c>
    </row>
    <row r="43" spans="1:11" x14ac:dyDescent="0.2">
      <c r="A43" s="79" t="s">
        <v>109</v>
      </c>
      <c r="B43" s="53">
        <v>1398613</v>
      </c>
      <c r="C43" s="88">
        <v>1.6</v>
      </c>
      <c r="D43" s="53">
        <v>4223172</v>
      </c>
      <c r="E43" s="88">
        <v>2</v>
      </c>
      <c r="F43" s="87">
        <v>3</v>
      </c>
      <c r="G43" s="53">
        <v>10542155</v>
      </c>
      <c r="H43" s="88">
        <v>4</v>
      </c>
      <c r="I43" s="53">
        <v>32474468</v>
      </c>
      <c r="J43" s="88">
        <v>2.2999999999999998</v>
      </c>
      <c r="K43" s="87">
        <v>3.1</v>
      </c>
    </row>
    <row r="44" spans="1:11" x14ac:dyDescent="0.2">
      <c r="A44" s="79" t="s">
        <v>111</v>
      </c>
      <c r="B44" s="53">
        <v>160115</v>
      </c>
      <c r="C44" s="88">
        <v>0.6</v>
      </c>
      <c r="D44" s="53">
        <v>372062</v>
      </c>
      <c r="E44" s="88">
        <v>-0.1</v>
      </c>
      <c r="F44" s="87">
        <v>2.2999999999999998</v>
      </c>
      <c r="G44" s="53">
        <v>1280753</v>
      </c>
      <c r="H44" s="88">
        <v>1.2</v>
      </c>
      <c r="I44" s="53">
        <v>3114527</v>
      </c>
      <c r="J44" s="88">
        <v>3</v>
      </c>
      <c r="K44" s="87">
        <v>2.4</v>
      </c>
    </row>
    <row r="45" spans="1:11" s="21" customFormat="1" ht="15.95" customHeight="1" x14ac:dyDescent="0.2">
      <c r="A45" s="78" t="s">
        <v>209</v>
      </c>
      <c r="B45" s="53">
        <v>2291923</v>
      </c>
      <c r="C45" s="88">
        <v>1.1000000000000001</v>
      </c>
      <c r="D45" s="53">
        <v>4858689</v>
      </c>
      <c r="E45" s="88">
        <v>1.1000000000000001</v>
      </c>
      <c r="F45" s="87">
        <v>2.1</v>
      </c>
      <c r="G45" s="53">
        <v>17733578</v>
      </c>
      <c r="H45" s="88">
        <v>1.4</v>
      </c>
      <c r="I45" s="53">
        <v>39170584</v>
      </c>
      <c r="J45" s="88">
        <v>0.6</v>
      </c>
      <c r="K45" s="87">
        <v>2.2000000000000002</v>
      </c>
    </row>
    <row r="46" spans="1:11" x14ac:dyDescent="0.2">
      <c r="A46" s="79" t="s">
        <v>109</v>
      </c>
      <c r="B46" s="53">
        <v>1824901</v>
      </c>
      <c r="C46" s="88">
        <v>1.6</v>
      </c>
      <c r="D46" s="53">
        <v>3920214</v>
      </c>
      <c r="E46" s="88">
        <v>1.7</v>
      </c>
      <c r="F46" s="87">
        <v>2.1</v>
      </c>
      <c r="G46" s="53">
        <v>13822407</v>
      </c>
      <c r="H46" s="88">
        <v>2</v>
      </c>
      <c r="I46" s="53">
        <v>31065541</v>
      </c>
      <c r="J46" s="88">
        <v>1.3</v>
      </c>
      <c r="K46" s="87">
        <v>2.2000000000000002</v>
      </c>
    </row>
    <row r="47" spans="1:11" x14ac:dyDescent="0.2">
      <c r="A47" s="79" t="s">
        <v>111</v>
      </c>
      <c r="B47" s="53">
        <v>467022</v>
      </c>
      <c r="C47" s="88">
        <v>-0.8</v>
      </c>
      <c r="D47" s="53">
        <v>938475</v>
      </c>
      <c r="E47" s="88">
        <v>-1.6</v>
      </c>
      <c r="F47" s="87">
        <v>2</v>
      </c>
      <c r="G47" s="53">
        <v>3911171</v>
      </c>
      <c r="H47" s="88">
        <v>-0.6</v>
      </c>
      <c r="I47" s="53">
        <v>8105043</v>
      </c>
      <c r="J47" s="88">
        <v>-2</v>
      </c>
      <c r="K47" s="87">
        <v>2.1</v>
      </c>
    </row>
    <row r="48" spans="1:11" s="21" customFormat="1" ht="15.95" customHeight="1" x14ac:dyDescent="0.2">
      <c r="A48" s="78" t="s">
        <v>210</v>
      </c>
      <c r="B48" s="53">
        <v>1034196</v>
      </c>
      <c r="C48" s="88">
        <v>2.2999999999999998</v>
      </c>
      <c r="D48" s="53">
        <v>2552050</v>
      </c>
      <c r="E48" s="88">
        <v>2.8</v>
      </c>
      <c r="F48" s="87">
        <v>2.5</v>
      </c>
      <c r="G48" s="53">
        <v>7082561</v>
      </c>
      <c r="H48" s="88">
        <v>2.4</v>
      </c>
      <c r="I48" s="53">
        <v>17815328</v>
      </c>
      <c r="J48" s="88">
        <v>2</v>
      </c>
      <c r="K48" s="87">
        <v>2.5</v>
      </c>
    </row>
    <row r="49" spans="1:11" x14ac:dyDescent="0.2">
      <c r="A49" s="79" t="s">
        <v>109</v>
      </c>
      <c r="B49" s="53">
        <v>822619</v>
      </c>
      <c r="C49" s="88">
        <v>2.2999999999999998</v>
      </c>
      <c r="D49" s="53">
        <v>1977010</v>
      </c>
      <c r="E49" s="88">
        <v>2.7</v>
      </c>
      <c r="F49" s="87">
        <v>2.4</v>
      </c>
      <c r="G49" s="53">
        <v>5515657</v>
      </c>
      <c r="H49" s="88">
        <v>2.6</v>
      </c>
      <c r="I49" s="53">
        <v>13427814</v>
      </c>
      <c r="J49" s="88">
        <v>2.4</v>
      </c>
      <c r="K49" s="87">
        <v>2.4</v>
      </c>
    </row>
    <row r="50" spans="1:11" x14ac:dyDescent="0.2">
      <c r="A50" s="79" t="s">
        <v>111</v>
      </c>
      <c r="B50" s="53">
        <v>211577</v>
      </c>
      <c r="C50" s="88">
        <v>2.4</v>
      </c>
      <c r="D50" s="53">
        <v>575040</v>
      </c>
      <c r="E50" s="88">
        <v>3.3</v>
      </c>
      <c r="F50" s="87">
        <v>2.7</v>
      </c>
      <c r="G50" s="53">
        <v>1566904</v>
      </c>
      <c r="H50" s="88">
        <v>1.7</v>
      </c>
      <c r="I50" s="53">
        <v>4387514</v>
      </c>
      <c r="J50" s="88">
        <v>0.7</v>
      </c>
      <c r="K50" s="87">
        <v>2.8</v>
      </c>
    </row>
    <row r="51" spans="1:11" s="21" customFormat="1" ht="15.95" customHeight="1" x14ac:dyDescent="0.2">
      <c r="A51" s="78" t="s">
        <v>211</v>
      </c>
      <c r="B51" s="53">
        <v>103063</v>
      </c>
      <c r="C51" s="88">
        <v>1.2</v>
      </c>
      <c r="D51" s="53">
        <v>289896</v>
      </c>
      <c r="E51" s="88">
        <v>2.8</v>
      </c>
      <c r="F51" s="87">
        <v>2.8</v>
      </c>
      <c r="G51" s="53">
        <v>823764</v>
      </c>
      <c r="H51" s="88">
        <v>0.9</v>
      </c>
      <c r="I51" s="53">
        <v>2445858</v>
      </c>
      <c r="J51" s="88">
        <v>2.8</v>
      </c>
      <c r="K51" s="87">
        <v>3</v>
      </c>
    </row>
    <row r="52" spans="1:11" x14ac:dyDescent="0.2">
      <c r="A52" s="79" t="s">
        <v>109</v>
      </c>
      <c r="B52" s="53">
        <v>87992</v>
      </c>
      <c r="C52" s="88">
        <v>0.1</v>
      </c>
      <c r="D52" s="53">
        <v>251536</v>
      </c>
      <c r="E52" s="88">
        <v>2.4</v>
      </c>
      <c r="F52" s="87">
        <v>2.9</v>
      </c>
      <c r="G52" s="53">
        <v>689231</v>
      </c>
      <c r="H52" s="88">
        <v>0.8</v>
      </c>
      <c r="I52" s="53">
        <v>2068403</v>
      </c>
      <c r="J52" s="88">
        <v>2.9</v>
      </c>
      <c r="K52" s="87">
        <v>3</v>
      </c>
    </row>
    <row r="53" spans="1:11" x14ac:dyDescent="0.2">
      <c r="A53" s="79" t="s">
        <v>111</v>
      </c>
      <c r="B53" s="53">
        <v>15071</v>
      </c>
      <c r="C53" s="88">
        <v>8.1999999999999993</v>
      </c>
      <c r="D53" s="53">
        <v>38360</v>
      </c>
      <c r="E53" s="88">
        <v>5.2</v>
      </c>
      <c r="F53" s="87">
        <v>2.5</v>
      </c>
      <c r="G53" s="53">
        <v>134533</v>
      </c>
      <c r="H53" s="88">
        <v>1.7</v>
      </c>
      <c r="I53" s="53">
        <v>377455</v>
      </c>
      <c r="J53" s="88">
        <v>2.6</v>
      </c>
      <c r="K53" s="87">
        <v>2.8</v>
      </c>
    </row>
    <row r="54" spans="1:11" s="21" customFormat="1" ht="15.95" customHeight="1" x14ac:dyDescent="0.2">
      <c r="A54" s="78" t="s">
        <v>212</v>
      </c>
      <c r="B54" s="53">
        <v>797184</v>
      </c>
      <c r="C54" s="88">
        <v>0.4</v>
      </c>
      <c r="D54" s="53">
        <v>1902089</v>
      </c>
      <c r="E54" s="88">
        <v>0.4</v>
      </c>
      <c r="F54" s="87">
        <v>2.4</v>
      </c>
      <c r="G54" s="53">
        <v>6152077</v>
      </c>
      <c r="H54" s="88">
        <v>4.2</v>
      </c>
      <c r="I54" s="53">
        <v>15226704</v>
      </c>
      <c r="J54" s="88">
        <v>3.3</v>
      </c>
      <c r="K54" s="87">
        <v>2.5</v>
      </c>
    </row>
    <row r="55" spans="1:11" x14ac:dyDescent="0.2">
      <c r="A55" s="79" t="s">
        <v>109</v>
      </c>
      <c r="B55" s="53">
        <v>705669</v>
      </c>
      <c r="C55" s="88">
        <v>0.8</v>
      </c>
      <c r="D55" s="53">
        <v>1704493</v>
      </c>
      <c r="E55" s="88">
        <v>0.3</v>
      </c>
      <c r="F55" s="87">
        <v>2.4</v>
      </c>
      <c r="G55" s="53">
        <v>5360807</v>
      </c>
      <c r="H55" s="88">
        <v>4</v>
      </c>
      <c r="I55" s="53">
        <v>13520263</v>
      </c>
      <c r="J55" s="88">
        <v>2.7</v>
      </c>
      <c r="K55" s="87">
        <v>2.5</v>
      </c>
    </row>
    <row r="56" spans="1:11" x14ac:dyDescent="0.2">
      <c r="A56" s="79" t="s">
        <v>111</v>
      </c>
      <c r="B56" s="53">
        <v>91515</v>
      </c>
      <c r="C56" s="88">
        <v>-2.2999999999999998</v>
      </c>
      <c r="D56" s="53">
        <v>197596</v>
      </c>
      <c r="E56" s="88">
        <v>1.4</v>
      </c>
      <c r="F56" s="87">
        <v>2.2000000000000002</v>
      </c>
      <c r="G56" s="53">
        <v>791270</v>
      </c>
      <c r="H56" s="88">
        <v>5.4</v>
      </c>
      <c r="I56" s="53">
        <v>1706441</v>
      </c>
      <c r="J56" s="88">
        <v>8.6999999999999993</v>
      </c>
      <c r="K56" s="87">
        <v>2.2000000000000002</v>
      </c>
    </row>
    <row r="57" spans="1:11" s="21" customFormat="1" ht="15.95" customHeight="1" x14ac:dyDescent="0.2">
      <c r="A57" s="78" t="s">
        <v>213</v>
      </c>
      <c r="B57" s="53">
        <v>361983</v>
      </c>
      <c r="C57" s="88">
        <v>0.4</v>
      </c>
      <c r="D57" s="53">
        <v>832336</v>
      </c>
      <c r="E57" s="88">
        <v>1.9</v>
      </c>
      <c r="F57" s="87">
        <v>2.2999999999999998</v>
      </c>
      <c r="G57" s="53">
        <v>2639879</v>
      </c>
      <c r="H57" s="88">
        <v>0.6</v>
      </c>
      <c r="I57" s="53">
        <v>6336869</v>
      </c>
      <c r="J57" s="88">
        <v>0.5</v>
      </c>
      <c r="K57" s="87">
        <v>2.4</v>
      </c>
    </row>
    <row r="58" spans="1:11" x14ac:dyDescent="0.2">
      <c r="A58" s="79" t="s">
        <v>109</v>
      </c>
      <c r="B58" s="53">
        <v>334185</v>
      </c>
      <c r="C58" s="88">
        <v>0.5</v>
      </c>
      <c r="D58" s="53">
        <v>777737</v>
      </c>
      <c r="E58" s="88">
        <v>2.5</v>
      </c>
      <c r="F58" s="87">
        <v>2.2999999999999998</v>
      </c>
      <c r="G58" s="53">
        <v>2417581</v>
      </c>
      <c r="H58" s="88">
        <v>1</v>
      </c>
      <c r="I58" s="53">
        <v>5887738</v>
      </c>
      <c r="J58" s="88">
        <v>1.6</v>
      </c>
      <c r="K58" s="87">
        <v>2.4</v>
      </c>
    </row>
    <row r="59" spans="1:11" x14ac:dyDescent="0.2">
      <c r="A59" s="79" t="s">
        <v>111</v>
      </c>
      <c r="B59" s="53">
        <v>27798</v>
      </c>
      <c r="C59" s="88">
        <v>-0.6</v>
      </c>
      <c r="D59" s="53">
        <v>54599</v>
      </c>
      <c r="E59" s="88">
        <v>-4.7</v>
      </c>
      <c r="F59" s="87">
        <v>2</v>
      </c>
      <c r="G59" s="53">
        <v>222298</v>
      </c>
      <c r="H59" s="88">
        <v>-4.2</v>
      </c>
      <c r="I59" s="53">
        <v>449131</v>
      </c>
      <c r="J59" s="88">
        <v>-12</v>
      </c>
      <c r="K59" s="87">
        <v>2</v>
      </c>
    </row>
    <row r="60" spans="1:11" s="21" customFormat="1" ht="15.95" customHeight="1" x14ac:dyDescent="0.2">
      <c r="A60" s="78" t="s">
        <v>214</v>
      </c>
      <c r="B60" s="53">
        <v>889164</v>
      </c>
      <c r="C60" s="88">
        <v>7.1</v>
      </c>
      <c r="D60" s="53">
        <v>3599068</v>
      </c>
      <c r="E60" s="88">
        <v>11.9</v>
      </c>
      <c r="F60" s="87">
        <v>4</v>
      </c>
      <c r="G60" s="53">
        <v>6992332</v>
      </c>
      <c r="H60" s="88">
        <v>12.3</v>
      </c>
      <c r="I60" s="53">
        <v>28664363</v>
      </c>
      <c r="J60" s="88">
        <v>16.7</v>
      </c>
      <c r="K60" s="87">
        <v>4.0999999999999996</v>
      </c>
    </row>
    <row r="61" spans="1:11" x14ac:dyDescent="0.2">
      <c r="A61" s="79" t="s">
        <v>109</v>
      </c>
      <c r="B61" s="53">
        <v>810843</v>
      </c>
      <c r="C61" s="88">
        <v>8.1</v>
      </c>
      <c r="D61" s="53">
        <v>3428731</v>
      </c>
      <c r="E61" s="88">
        <v>12.4</v>
      </c>
      <c r="F61" s="87">
        <v>4.2</v>
      </c>
      <c r="G61" s="53">
        <v>6234953</v>
      </c>
      <c r="H61" s="88">
        <v>13.7</v>
      </c>
      <c r="I61" s="53">
        <v>26997271</v>
      </c>
      <c r="J61" s="88">
        <v>17.399999999999999</v>
      </c>
      <c r="K61" s="87">
        <v>4.3</v>
      </c>
    </row>
    <row r="62" spans="1:11" x14ac:dyDescent="0.2">
      <c r="A62" s="79" t="s">
        <v>111</v>
      </c>
      <c r="B62" s="53">
        <v>78321</v>
      </c>
      <c r="C62" s="88">
        <v>-2.8</v>
      </c>
      <c r="D62" s="53">
        <v>170337</v>
      </c>
      <c r="E62" s="88">
        <v>1.2</v>
      </c>
      <c r="F62" s="87">
        <v>2.2000000000000002</v>
      </c>
      <c r="G62" s="53">
        <v>757379</v>
      </c>
      <c r="H62" s="88">
        <v>1.6</v>
      </c>
      <c r="I62" s="53">
        <v>1667092</v>
      </c>
      <c r="J62" s="88">
        <v>5.7</v>
      </c>
      <c r="K62" s="87">
        <v>2.2000000000000002</v>
      </c>
    </row>
    <row r="63" spans="1:11" s="21" customFormat="1" ht="15.95" customHeight="1" x14ac:dyDescent="0.2">
      <c r="A63" s="78" t="s">
        <v>215</v>
      </c>
      <c r="B63" s="53">
        <v>385388</v>
      </c>
      <c r="C63" s="88">
        <v>-2.8</v>
      </c>
      <c r="D63" s="53">
        <v>930361</v>
      </c>
      <c r="E63" s="88">
        <v>-2.4</v>
      </c>
      <c r="F63" s="87">
        <v>2.4</v>
      </c>
      <c r="G63" s="53">
        <v>2957165</v>
      </c>
      <c r="H63" s="88">
        <v>-1</v>
      </c>
      <c r="I63" s="53">
        <v>7645894</v>
      </c>
      <c r="J63" s="88">
        <v>-0.6</v>
      </c>
      <c r="K63" s="87">
        <v>2.6</v>
      </c>
    </row>
    <row r="64" spans="1:11" x14ac:dyDescent="0.2">
      <c r="A64" s="79" t="s">
        <v>109</v>
      </c>
      <c r="B64" s="53">
        <v>360800</v>
      </c>
      <c r="C64" s="88">
        <v>-1.4</v>
      </c>
      <c r="D64" s="53">
        <v>876658</v>
      </c>
      <c r="E64" s="88">
        <v>-1.3</v>
      </c>
      <c r="F64" s="87">
        <v>2.4</v>
      </c>
      <c r="G64" s="53">
        <v>2746079</v>
      </c>
      <c r="H64" s="88">
        <v>-0.4</v>
      </c>
      <c r="I64" s="53">
        <v>7182117</v>
      </c>
      <c r="J64" s="88">
        <v>-0.1</v>
      </c>
      <c r="K64" s="87">
        <v>2.6</v>
      </c>
    </row>
    <row r="65" spans="1:11" x14ac:dyDescent="0.2">
      <c r="A65" s="79" t="s">
        <v>111</v>
      </c>
      <c r="B65" s="53">
        <v>24588</v>
      </c>
      <c r="C65" s="88">
        <v>-19</v>
      </c>
      <c r="D65" s="53">
        <v>53703</v>
      </c>
      <c r="E65" s="88">
        <v>-17.5</v>
      </c>
      <c r="F65" s="87">
        <v>2.2000000000000002</v>
      </c>
      <c r="G65" s="53">
        <v>211086</v>
      </c>
      <c r="H65" s="88">
        <v>-7.6</v>
      </c>
      <c r="I65" s="53">
        <v>463777</v>
      </c>
      <c r="J65" s="88">
        <v>-7.8</v>
      </c>
      <c r="K65" s="87">
        <v>2.2000000000000002</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September 2018</dc:title>
  <dc:creator>Statistisches Bundesamt</dc:creator>
  <cp:keywords>Tourismus, Übernachtung, Beherbergungsbetrieb, Campingplatz</cp:keywords>
  <cp:lastModifiedBy>Haas-Helfrich, Daniela (B305)</cp:lastModifiedBy>
  <cp:lastPrinted>2018-11-21T10:33:27Z</cp:lastPrinted>
  <dcterms:created xsi:type="dcterms:W3CDTF">2009-09-17T08:38:08Z</dcterms:created>
  <dcterms:modified xsi:type="dcterms:W3CDTF">2018-11-21T11:42:52Z</dcterms:modified>
</cp:coreProperties>
</file>