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4385" yWindow="-15" windowWidth="14430" windowHeight="14355" tabRatio="920"/>
  </bookViews>
  <sheets>
    <sheet name="Titelseite" sheetId="137" r:id="rId1"/>
    <sheet name="Inhalt" sheetId="129" r:id="rId2"/>
    <sheet name="Vorbemerkung" sheetId="131" r:id="rId3"/>
    <sheet name="Informationen zur Darstellung" sheetId="117" r:id="rId4"/>
    <sheet name="Schaubilder" sheetId="134" r:id="rId5"/>
    <sheet name="1.1.1" sheetId="119" r:id="rId6"/>
    <sheet name="1.1.2" sheetId="115" r:id="rId7"/>
    <sheet name="1.2.1" sheetId="60" r:id="rId8"/>
    <sheet name="1.2.2" sheetId="77" r:id="rId9"/>
    <sheet name="1.2.3" sheetId="79" r:id="rId10"/>
    <sheet name="1.3" sheetId="63" r:id="rId11"/>
    <sheet name="1.4" sheetId="85" r:id="rId12"/>
    <sheet name="1.5.1" sheetId="66" r:id="rId13"/>
    <sheet name="1.5.2" sheetId="65" r:id="rId14"/>
    <sheet name="1.6.1 &amp; 1.6.2" sheetId="68" r:id="rId15"/>
    <sheet name="1.6.3" sheetId="118" r:id="rId16"/>
    <sheet name="2.1" sheetId="70" r:id="rId17"/>
    <sheet name="2.2" sheetId="88" r:id="rId18"/>
    <sheet name="2.3" sheetId="89" r:id="rId19"/>
    <sheet name="3.1" sheetId="71" r:id="rId20"/>
    <sheet name="3.2" sheetId="90" r:id="rId21"/>
    <sheet name="3.3" sheetId="92" r:id="rId22"/>
    <sheet name="3.4" sheetId="91" r:id="rId23"/>
    <sheet name="4.1" sheetId="96" r:id="rId24"/>
    <sheet name="4.2" sheetId="100" r:id="rId25"/>
    <sheet name="4.3" sheetId="104" r:id="rId26"/>
    <sheet name="4.4" sheetId="106" r:id="rId27"/>
    <sheet name="5.1" sheetId="120" r:id="rId28"/>
    <sheet name="5.2" sheetId="76" r:id="rId29"/>
    <sheet name="Literaturverzeichnis" sheetId="135" r:id="rId30"/>
    <sheet name="Qualitätsbericht" sheetId="128" r:id="rId31"/>
  </sheets>
  <definedNames>
    <definedName name="_" localSheetId="27">#REF!</definedName>
    <definedName name="_" localSheetId="4">#REF!</definedName>
    <definedName name="_" localSheetId="2">#REF!</definedName>
    <definedName name="_">#REF!</definedName>
    <definedName name="___ESt217" localSheetId="5">#REF!</definedName>
    <definedName name="___ESt217" localSheetId="6">#REF!</definedName>
    <definedName name="___ESt217" localSheetId="27">#REF!</definedName>
    <definedName name="___ESt217" localSheetId="30">#REF!</definedName>
    <definedName name="___ESt217" localSheetId="4">#REF!</definedName>
    <definedName name="___ESt217">#REF!</definedName>
    <definedName name="__ESt217" localSheetId="6">#REF!</definedName>
    <definedName name="__ESt217" localSheetId="27">#REF!</definedName>
    <definedName name="__ESt217" localSheetId="4">#REF!</definedName>
    <definedName name="__ESt217">#REF!</definedName>
    <definedName name="_ESt217" localSheetId="6">#REF!</definedName>
    <definedName name="_ESt217" localSheetId="15">#REF!</definedName>
    <definedName name="_ESt217" localSheetId="27">#REF!</definedName>
    <definedName name="_ESt217">#REF!</definedName>
    <definedName name="_xlnm._FilterDatabase" localSheetId="13" hidden="1">'1.5.2'!$A$8:$L$1087</definedName>
    <definedName name="_xlnm._FilterDatabase" localSheetId="27" hidden="1">'5.1'!$A$8:$B$28</definedName>
    <definedName name="_xlnm.Print_Area" localSheetId="5">'1.1.1'!$A$1:$I$52</definedName>
    <definedName name="_xlnm.Print_Area" localSheetId="6">'1.1.2'!$A$1:$K$80</definedName>
    <definedName name="_xlnm.Print_Area" localSheetId="7">'1.2.1'!$A$1:$L$62</definedName>
    <definedName name="_xlnm.Print_Area" localSheetId="8">'1.2.2'!$A$1:$L$61</definedName>
    <definedName name="_xlnm.Print_Area" localSheetId="9">'1.2.3'!$A$1:$L$61</definedName>
    <definedName name="_xlnm.Print_Area" localSheetId="10">'1.3'!$A$1:$I$89</definedName>
    <definedName name="_xlnm.Print_Area" localSheetId="11">'1.4'!$A$5:$V$94</definedName>
    <definedName name="_xlnm.Print_Area" localSheetId="12">'1.5.1'!$A$4:$W$88</definedName>
    <definedName name="_xlnm.Print_Area" localSheetId="13">'1.5.2'!$A$4:$L$1087</definedName>
    <definedName name="_xlnm.Print_Area" localSheetId="14">'1.6.1 &amp; 1.6.2'!$A$1:$L$56</definedName>
    <definedName name="_xlnm.Print_Area" localSheetId="15">'1.6.3'!$A$1:$K$64</definedName>
    <definedName name="_xlnm.Print_Area" localSheetId="16">'2.1'!$A$4:$V$80</definedName>
    <definedName name="_xlnm.Print_Area" localSheetId="17">'2.2'!$A$4:$V$79</definedName>
    <definedName name="_xlnm.Print_Area" localSheetId="18">'2.3'!$A$4:$V$79</definedName>
    <definedName name="_xlnm.Print_Area" localSheetId="19">'3.1'!$A$1:$H$79</definedName>
    <definedName name="_xlnm.Print_Area" localSheetId="20">'3.2'!$A$1:$H$79</definedName>
    <definedName name="_xlnm.Print_Area" localSheetId="21">'3.3'!$A$1:$H$80</definedName>
    <definedName name="_xlnm.Print_Area" localSheetId="22">'3.4'!$A$1:$H$79</definedName>
    <definedName name="_xlnm.Print_Area" localSheetId="23">'4.1'!$A$1:$H$79</definedName>
    <definedName name="_xlnm.Print_Area" localSheetId="24">'4.2'!$A$1:$H$79</definedName>
    <definedName name="_xlnm.Print_Area" localSheetId="25">'4.3'!$A$1:$H$79</definedName>
    <definedName name="_xlnm.Print_Area" localSheetId="26">'4.4'!$A$1:$H$79</definedName>
    <definedName name="_xlnm.Print_Area" localSheetId="27">'5.1'!$A$1:$I$58</definedName>
    <definedName name="_xlnm.Print_Area" localSheetId="28">'5.2'!$A$1:$J$78</definedName>
    <definedName name="_xlnm.Print_Area" localSheetId="3">'Informationen zur Darstellung'!$A$1:$H$24</definedName>
    <definedName name="_xlnm.Print_Area" localSheetId="1">Inhalt!$A$1:$A$61</definedName>
    <definedName name="_xlnm.Print_Area" localSheetId="29">Literaturverzeichnis!$A$1:$F$30</definedName>
    <definedName name="_xlnm.Print_Area" localSheetId="30">Qualitätsbericht!$A$1:$J$45</definedName>
    <definedName name="_xlnm.Print_Area" localSheetId="4">Schaubilder!$A$1:$I$468</definedName>
    <definedName name="_xlnm.Print_Area" localSheetId="0">Titelseite!$A$1:$H$61</definedName>
    <definedName name="_xlnm.Print_Area" localSheetId="2">Vorbemerkung!$A$1:$A$81</definedName>
    <definedName name="_xlnm.Print_Titles" localSheetId="11">'1.4'!$A:$B,'1.4'!$8:$88</definedName>
    <definedName name="_xlnm.Print_Titles" localSheetId="12">'1.5.1'!$A:$E,'1.5.1'!$8:$87</definedName>
    <definedName name="_xlnm.Print_Titles" localSheetId="13">'1.5.2'!$A:$B,'1.5.2'!$4:$8</definedName>
    <definedName name="_xlnm.Print_Titles" localSheetId="14">'1.6.1 &amp; 1.6.2'!$A:$B,'1.6.1 &amp; 1.6.2'!$1:$3</definedName>
    <definedName name="_xlnm.Print_Titles" localSheetId="16">'2.1'!$A:$A,'2.1'!$10:$25</definedName>
    <definedName name="_xlnm.Print_Titles" localSheetId="17">'2.2'!$A:$A,'2.2'!$9:$28</definedName>
    <definedName name="_xlnm.Print_Titles" localSheetId="18">'2.3'!$A:$A,'2.3'!$9:$28</definedName>
    <definedName name="_xlnm.Print_Titles" localSheetId="19">'3.1'!$A:$A,'3.1'!$5:$18</definedName>
    <definedName name="_xlnm.Print_Titles" localSheetId="20">'3.2'!$A:$A,'3.2'!$5:$18</definedName>
    <definedName name="_xlnm.Print_Titles" localSheetId="21">'3.3'!$A:$A,'3.3'!$5:$99</definedName>
    <definedName name="_xlnm.Print_Titles" localSheetId="22">'3.4'!$A:$A,'3.4'!$5:$18</definedName>
    <definedName name="_xlnm.Print_Titles" localSheetId="23">'4.1'!$A:$A,'4.1'!$5:$18</definedName>
    <definedName name="_xlnm.Print_Titles" localSheetId="24">'4.2'!$A:$A,'4.2'!$5:$18</definedName>
    <definedName name="_xlnm.Print_Titles" localSheetId="25">'4.3'!$A:$A,'4.3'!$5:$18</definedName>
    <definedName name="_xlnm.Print_Titles" localSheetId="26">'4.4'!$A:$A,'4.4'!$5:$18</definedName>
    <definedName name="_xlnm.Print_Titles" localSheetId="28">'5.2'!$A:$A,'5.2'!$5:$93</definedName>
    <definedName name="ESTt6ab211die2" localSheetId="5">#REF!</definedName>
    <definedName name="ESTt6ab211die2" localSheetId="6">#REF!</definedName>
    <definedName name="ESTt6ab211die2" localSheetId="15">#REF!</definedName>
    <definedName name="ESTt6ab211die2" localSheetId="27">#REF!</definedName>
    <definedName name="ESTt6ab211die2" localSheetId="3">#REF!</definedName>
    <definedName name="ESTt6ab211die2" localSheetId="30">#REF!</definedName>
    <definedName name="ESTt6ab211die2" localSheetId="4">#REF!</definedName>
    <definedName name="ESTt6ab211die2" localSheetId="2">#REF!</definedName>
    <definedName name="ESTt6ab211die2">#REF!</definedName>
    <definedName name="ESTtab113die2" localSheetId="6">#REF!</definedName>
    <definedName name="ESTtab113die2" localSheetId="27">#REF!</definedName>
    <definedName name="ESTtab113die2" localSheetId="30">#REF!</definedName>
    <definedName name="ESTtab113die2" localSheetId="4">#REF!</definedName>
    <definedName name="ESTtab113die2" localSheetId="2">#REF!</definedName>
    <definedName name="ESTtab113die2">#REF!</definedName>
    <definedName name="ESTtab12die2" localSheetId="6">#REF!</definedName>
    <definedName name="ESTtab12die2" localSheetId="27">#REF!</definedName>
    <definedName name="ESTtab12die2" localSheetId="30">#REF!</definedName>
    <definedName name="ESTtab12die2" localSheetId="4">#REF!</definedName>
    <definedName name="ESTtab12die2" localSheetId="2">#REF!</definedName>
    <definedName name="ESTtab12die2">#REF!</definedName>
    <definedName name="ESTtab211" localSheetId="6">#REF!</definedName>
    <definedName name="ESTtab211" localSheetId="27">#REF!</definedName>
    <definedName name="ESTtab211" localSheetId="30">#REF!</definedName>
    <definedName name="ESTtab211" localSheetId="2">#REF!</definedName>
    <definedName name="ESTtab211">#REF!</definedName>
    <definedName name="ESTtab212" localSheetId="6">#REF!</definedName>
    <definedName name="ESTtab212" localSheetId="27">#REF!</definedName>
    <definedName name="ESTtab212" localSheetId="30">#REF!</definedName>
    <definedName name="ESTtab212" localSheetId="2">#REF!</definedName>
    <definedName name="ESTtab212">#REF!</definedName>
    <definedName name="ESTtab213" localSheetId="6">#REF!</definedName>
    <definedName name="ESTtab213" localSheetId="27">#REF!</definedName>
    <definedName name="ESTtab213" localSheetId="30">#REF!</definedName>
    <definedName name="ESTtab213" localSheetId="2">#REF!</definedName>
    <definedName name="ESTtab213">#REF!</definedName>
    <definedName name="ESTtab24" localSheetId="6">#REF!</definedName>
    <definedName name="ESTtab24" localSheetId="27">#REF!</definedName>
    <definedName name="ESTtab24" localSheetId="30">#REF!</definedName>
    <definedName name="ESTtab24" localSheetId="2">#REF!</definedName>
    <definedName name="ESTtab24">#REF!</definedName>
    <definedName name="ESTtab24die2" localSheetId="6">#REF!</definedName>
    <definedName name="ESTtab24die2" localSheetId="27">#REF!</definedName>
    <definedName name="ESTtab24die2" localSheetId="30">#REF!</definedName>
    <definedName name="ESTtab24die2" localSheetId="2">#REF!</definedName>
    <definedName name="ESTtab24die2">#REF!</definedName>
    <definedName name="esttac" localSheetId="27">#REF!</definedName>
    <definedName name="esttac">#REF!</definedName>
    <definedName name="f">#REF!</definedName>
    <definedName name="Print_Area" localSheetId="5">'1.1.1'!$A$1:$I$50</definedName>
    <definedName name="Print_Area" localSheetId="27">'5.1'!$A$4:$N$28</definedName>
    <definedName name="Print_Titles" localSheetId="27">'5.1'!$A:$B,'5.1'!$4:$8</definedName>
    <definedName name="TABLE" localSheetId="29">Literaturverzeichnis!$F$7:$F$7</definedName>
    <definedName name="TABLE_2" localSheetId="29">Literaturverzeichnis!$F$7:$F$7</definedName>
    <definedName name="TABLE_3" localSheetId="29">Literaturverzeichnis!$F$7:$G$7</definedName>
    <definedName name="Text20" localSheetId="0">Titelseite!$B$58</definedName>
    <definedName name="Text9" localSheetId="0">Titelseite!$B$57</definedName>
  </definedNames>
  <calcPr calcId="145621"/>
</workbook>
</file>

<file path=xl/calcChain.xml><?xml version="1.0" encoding="utf-8"?>
<calcChain xmlns="http://schemas.openxmlformats.org/spreadsheetml/2006/main">
  <c r="J75" i="115" l="1"/>
  <c r="K57" i="115"/>
  <c r="K58" i="115"/>
  <c r="K61" i="115"/>
  <c r="K62" i="115"/>
  <c r="K65" i="115"/>
  <c r="K68" i="115"/>
  <c r="K69" i="115"/>
  <c r="K70" i="115"/>
  <c r="K72" i="115"/>
  <c r="K75" i="115"/>
  <c r="J57" i="115"/>
  <c r="J58" i="115"/>
  <c r="J61" i="115"/>
  <c r="J62" i="115"/>
  <c r="J65" i="115"/>
  <c r="J68" i="115"/>
  <c r="J69" i="115"/>
  <c r="J70" i="115"/>
  <c r="J72" i="115"/>
  <c r="H57" i="115"/>
  <c r="I57" i="115"/>
  <c r="H58" i="115"/>
  <c r="I58" i="115"/>
  <c r="H61" i="115"/>
  <c r="I61" i="115"/>
  <c r="H62" i="115"/>
  <c r="I62" i="115"/>
  <c r="H65" i="115"/>
  <c r="I65" i="115"/>
  <c r="H68" i="115"/>
  <c r="I68" i="115"/>
  <c r="H69" i="115"/>
  <c r="I69" i="115"/>
  <c r="H70" i="115"/>
  <c r="I70" i="115"/>
  <c r="H72" i="115"/>
  <c r="I72" i="115"/>
  <c r="H75" i="115"/>
  <c r="I75" i="115"/>
</calcChain>
</file>

<file path=xl/sharedStrings.xml><?xml version="1.0" encoding="utf-8"?>
<sst xmlns="http://schemas.openxmlformats.org/spreadsheetml/2006/main" count="6608" uniqueCount="2709">
  <si>
    <t>Gewinn</t>
  </si>
  <si>
    <t>Verlust</t>
  </si>
  <si>
    <t>1 000 EUR</t>
  </si>
  <si>
    <t>negativ</t>
  </si>
  <si>
    <t>positiv</t>
  </si>
  <si>
    <t>Abgerundeter Gewerbeertrag</t>
  </si>
  <si>
    <t>Steuermessbetrag</t>
  </si>
  <si>
    <t>Freibetrag</t>
  </si>
  <si>
    <t>ohne</t>
  </si>
  <si>
    <t>von Null</t>
  </si>
  <si>
    <t>Inhalt</t>
  </si>
  <si>
    <t>1  Steuerliche Eckwerte</t>
  </si>
  <si>
    <t>1.2.2  Ohne Organschaften</t>
  </si>
  <si>
    <t xml:space="preserve">1.2.3  Organträger </t>
  </si>
  <si>
    <t>1.6.1  Steuerfestsetzung</t>
  </si>
  <si>
    <t>1.6.2  Zerlegung (d.h. nach Sitz des Betriebes/der Betriebsstätte)</t>
  </si>
  <si>
    <t xml:space="preserve">2.3  Organträger </t>
  </si>
  <si>
    <t>3.1  Einzelgewerbetreibende</t>
  </si>
  <si>
    <t>3.4  Übrige juristische Personen</t>
  </si>
  <si>
    <t>Jahr</t>
  </si>
  <si>
    <t>insgsamt</t>
  </si>
  <si>
    <t>Vortragsfähiger Verlust
zum 31.12.</t>
  </si>
  <si>
    <t>1 Mill.</t>
  </si>
  <si>
    <t>5 Mill.</t>
  </si>
  <si>
    <t>unter 5 000</t>
  </si>
  <si>
    <t>5 000</t>
  </si>
  <si>
    <t>-</t>
  </si>
  <si>
    <t>10 000</t>
  </si>
  <si>
    <t>50 000</t>
  </si>
  <si>
    <t>100 000</t>
  </si>
  <si>
    <t>500 000</t>
  </si>
  <si>
    <t>5 Mill. und mehr</t>
  </si>
  <si>
    <t>Insgesamt  ...</t>
  </si>
  <si>
    <t>15 000</t>
  </si>
  <si>
    <t>24 500</t>
  </si>
  <si>
    <t>Zusammen  ...</t>
  </si>
  <si>
    <t xml:space="preserve">     mit Steuermessbetrag von Null</t>
  </si>
  <si>
    <t xml:space="preserve">     mit positivem Steuermessbetrag</t>
  </si>
  <si>
    <t xml:space="preserve">        mit negativem Gewerbeertrag </t>
  </si>
  <si>
    <t xml:space="preserve">        ohne Gewerbeertrag </t>
  </si>
  <si>
    <t xml:space="preserve">        mit positivem Gewerbeertrag </t>
  </si>
  <si>
    <t xml:space="preserve">        Gewerbeertrag von ... bis unter ... EUR</t>
  </si>
  <si>
    <t>.............................</t>
  </si>
  <si>
    <t xml:space="preserve">     Kapitalgesellschaften</t>
  </si>
  <si>
    <t>Einzelgewerbetreibende</t>
  </si>
  <si>
    <t>Personengesellschaften</t>
  </si>
  <si>
    <t>Übrige juristische Personen</t>
  </si>
  <si>
    <t>Wirtschaftliche Gliederung</t>
  </si>
  <si>
    <t>GKZ</t>
  </si>
  <si>
    <t>Bezeichnung</t>
  </si>
  <si>
    <t>01</t>
  </si>
  <si>
    <t>Land- und Forstwirtschaft, 
Fischerei</t>
  </si>
  <si>
    <t>Verarbeitendes
Gewerbe</t>
  </si>
  <si>
    <t>Bergbau und
Gewinnung von
Steinen u. Erden</t>
  </si>
  <si>
    <t>Energieversorgung</t>
  </si>
  <si>
    <t>Baugewerbe</t>
  </si>
  <si>
    <t>Handel;
Instandh. und
Reparatur von Kfz.</t>
  </si>
  <si>
    <t>Verkehr und Lagerei</t>
  </si>
  <si>
    <t>Gastgewerbe</t>
  </si>
  <si>
    <t>Information 
und 
Kommunikation</t>
  </si>
  <si>
    <t>Erbringung von Finanz- und Versicherungs-dienstleist.</t>
  </si>
  <si>
    <t>Grundstücks- und 
Wohnungswesen</t>
  </si>
  <si>
    <t>Erbr. von freiberufl.,
wissenschaftl. und 
techn. Dienstleist.</t>
  </si>
  <si>
    <t>Erbr. von sonst. wirtschaftl. 
Dienstleistungen</t>
  </si>
  <si>
    <t>Gesundheits-
und Sozialwesen</t>
  </si>
  <si>
    <t>Kunst,
Unterhaltung und Erholung</t>
  </si>
  <si>
    <t>Erbringung von sonstigen 
Dienstleistungen</t>
  </si>
  <si>
    <t>Land</t>
  </si>
  <si>
    <t>Name</t>
  </si>
  <si>
    <t>02</t>
  </si>
  <si>
    <t>03</t>
  </si>
  <si>
    <t>04</t>
  </si>
  <si>
    <t>05</t>
  </si>
  <si>
    <t>06</t>
  </si>
  <si>
    <t>07</t>
  </si>
  <si>
    <t>08</t>
  </si>
  <si>
    <t>09</t>
  </si>
  <si>
    <t>10</t>
  </si>
  <si>
    <t>11</t>
  </si>
  <si>
    <t>12</t>
  </si>
  <si>
    <t>13</t>
  </si>
  <si>
    <t>14</t>
  </si>
  <si>
    <t>15</t>
  </si>
  <si>
    <t>16</t>
  </si>
  <si>
    <t>Schleswig-Holstein</t>
  </si>
  <si>
    <t>Hamburg</t>
  </si>
  <si>
    <t>Niedersachsen</t>
  </si>
  <si>
    <t>Bremen</t>
  </si>
  <si>
    <t>Nordrhein-Westfalen</t>
  </si>
  <si>
    <t>Hessen</t>
  </si>
  <si>
    <t>Rheinland-Pfalz</t>
  </si>
  <si>
    <t>Baden-Württemberg</t>
  </si>
  <si>
    <t>Bayern</t>
  </si>
  <si>
    <t>Saarland</t>
  </si>
  <si>
    <t>Berlin</t>
  </si>
  <si>
    <t>Brandenburg</t>
  </si>
  <si>
    <t>Mecklenburg-Vorpommern</t>
  </si>
  <si>
    <t>Sachsen</t>
  </si>
  <si>
    <t>Sachsen-Anhalt</t>
  </si>
  <si>
    <t>Thüringen</t>
  </si>
  <si>
    <t>Regionale Gliederung</t>
  </si>
  <si>
    <t>Festsetzungen und Zerlegungen</t>
  </si>
  <si>
    <t>Reine Festsetzungen</t>
  </si>
  <si>
    <t>Zerlegungen</t>
  </si>
  <si>
    <t>Betriebe/
Betriebsstätten</t>
  </si>
  <si>
    <t xml:space="preserve">darunter:
mit positivem Steuermessbetrag </t>
  </si>
  <si>
    <t>Betriebsstätten</t>
  </si>
  <si>
    <t>Besteuerungsgrundlagen</t>
  </si>
  <si>
    <t>zusammen</t>
  </si>
  <si>
    <t>davon</t>
  </si>
  <si>
    <t>ohne Gewerbeertrag</t>
  </si>
  <si>
    <t>3.1 Einzelgewerbetreibende</t>
  </si>
  <si>
    <t>3.4 Übrige juristische Personen</t>
  </si>
  <si>
    <t>Organgesellschaften</t>
  </si>
  <si>
    <t>5.2 Gewerbeertragsgrößenklassen</t>
  </si>
  <si>
    <t>Organgesellschaften
insgesamt</t>
  </si>
  <si>
    <t xml:space="preserve">    Natürliche Personen; Einzelunternehmen</t>
  </si>
  <si>
    <t xml:space="preserve">    12  Sonstige Einzelgewerbetreibende</t>
  </si>
  <si>
    <t xml:space="preserve">    13  Land- und Forstwirte</t>
  </si>
  <si>
    <t xml:space="preserve">    14  Angehörige der freien Berufe</t>
  </si>
  <si>
    <t xml:space="preserve">    15  Sonstige selbständig tätige Personen</t>
  </si>
  <si>
    <t xml:space="preserve">    16  Personen mit Beteiligungen an </t>
  </si>
  <si>
    <t xml:space="preserve">    19  Sonstige natürliche Personen</t>
  </si>
  <si>
    <t xml:space="preserve">    Personengesellschaften</t>
  </si>
  <si>
    <t xml:space="preserve">    20  Atypische stille Gesellschaften</t>
  </si>
  <si>
    <t xml:space="preserve">    21  Offene Handelsgesellschaften</t>
  </si>
  <si>
    <t xml:space="preserve">    22  Kommanditgesellschaften</t>
  </si>
  <si>
    <t xml:space="preserve">    23  GmbH &amp; Co. KG</t>
  </si>
  <si>
    <t xml:space="preserve">    24  GmbH &amp; Co. OHG</t>
  </si>
  <si>
    <t xml:space="preserve">    25  Aktiengesellschaft &amp; Co. KG</t>
  </si>
  <si>
    <t xml:space="preserve">    26  Aktiengesellschaft &amp; Co. OHG</t>
  </si>
  <si>
    <t xml:space="preserve">    29  Ähnliche Gesellschaften</t>
  </si>
  <si>
    <t xml:space="preserve">    31  Aktiengesellschaften (auch REIT-AG)</t>
  </si>
  <si>
    <t xml:space="preserve">    32  Kommanditgesellschaften auf Aktien</t>
  </si>
  <si>
    <t xml:space="preserve">    35  Gesellschaften mit beschränkter Haftung</t>
  </si>
  <si>
    <t xml:space="preserve">    36  Europäische Aktiengesellschaften</t>
  </si>
  <si>
    <t xml:space="preserve">    Erwerbs- und Wirtschaftsgenossenschaften</t>
  </si>
  <si>
    <t xml:space="preserve">    43  Landwirtschaftliche Nutzungs- und</t>
  </si>
  <si>
    <t xml:space="preserve">           Verwertungsgenossenschaften</t>
  </si>
  <si>
    <t xml:space="preserve">    45  Europäische Genossenschaften (SCE)</t>
  </si>
  <si>
    <t xml:space="preserve">    Betriebe gewerblicher Art von</t>
  </si>
  <si>
    <t xml:space="preserve">    Körperschaften des öffentlichen Rechts</t>
  </si>
  <si>
    <t xml:space="preserve">    71  Staatsbanken</t>
  </si>
  <si>
    <t xml:space="preserve">           Verkehrs- und Hafenbetriebe</t>
  </si>
  <si>
    <t xml:space="preserve">    79  Sonstige Betriebe gewerblicher Art</t>
  </si>
  <si>
    <t xml:space="preserve">    Sonstige Rechtsformen</t>
  </si>
  <si>
    <t xml:space="preserve">    51  Versicherungsvereine auf Gegenseitigkeit</t>
  </si>
  <si>
    <t xml:space="preserve">    Personenvereinigungen und Vermögensmassen</t>
  </si>
  <si>
    <t xml:space="preserve">    61  Nicht rechtsfähige Vereine, Anstalten,</t>
  </si>
  <si>
    <t xml:space="preserve">           Stiftungen und andere Zweckvermögen</t>
  </si>
  <si>
    <t xml:space="preserve">    81  Gebietskörperschaften</t>
  </si>
  <si>
    <t xml:space="preserve">    Ausländische Rechtsformen und sonstige</t>
  </si>
  <si>
    <t xml:space="preserve">    nichtnatürliche Rechtsformen</t>
  </si>
  <si>
    <t xml:space="preserve">    Nachrichtlich:</t>
  </si>
  <si>
    <t>Rechtsformgruppen</t>
  </si>
  <si>
    <t>1.2.3  Organträger</t>
  </si>
  <si>
    <t>Abgerundeter Gewerbeertrag 
1 000 EUR</t>
  </si>
  <si>
    <t>Steuermessbetrag 
1 000 EUR</t>
  </si>
  <si>
    <t>Erziehung 
und 
Unterricht</t>
  </si>
  <si>
    <t xml:space="preserve">    59  Sonst. jur. Personen des privaten Rechts</t>
  </si>
  <si>
    <t xml:space="preserve">     90  Sonstige ausländische Rechtsformen</t>
  </si>
  <si>
    <t xml:space="preserve">     91  Ausländische Kapitalgesellschaften</t>
  </si>
  <si>
    <t xml:space="preserve">     92  Ausländische Personengesellschaften</t>
  </si>
  <si>
    <t>2.2 Ohne Organschaften</t>
  </si>
  <si>
    <t>2.2  Ohne Organschaften</t>
  </si>
  <si>
    <t xml:space="preserve">Verlust aus Gewerbebetrieb </t>
  </si>
  <si>
    <t xml:space="preserve">Nr.1: Finanzierungsanteile </t>
  </si>
  <si>
    <t xml:space="preserve">Nachrichtlich:             </t>
  </si>
  <si>
    <t xml:space="preserve">Gewinn aus Gewerbebetrieb </t>
  </si>
  <si>
    <t xml:space="preserve">Festgesetzter vortragsfähiger Verlust zum 31.12. </t>
  </si>
  <si>
    <t xml:space="preserve">           und erhaltenen Leistungen </t>
  </si>
  <si>
    <t xml:space="preserve">   Nr.1a: Entgelte für Schulden </t>
  </si>
  <si>
    <t xml:space="preserve">   Nr.1b: Renten und dauernde Lasten </t>
  </si>
  <si>
    <t xml:space="preserve">   Nr.1f: ein Viertel der Aufwendungen für Konzessionen/Lizenzen </t>
  </si>
  <si>
    <t xml:space="preserve">   Finanzierungsanteile zusammen </t>
  </si>
  <si>
    <t>2.3 Organträger</t>
  </si>
  <si>
    <t>1 Steuerliche Eckwerte</t>
  </si>
  <si>
    <t>Steuermessbetrag = 0</t>
  </si>
  <si>
    <t>positivem Steuermessbetrag</t>
  </si>
  <si>
    <t xml:space="preserve">   Nr.1c: Gewinnanteile der stillen Gesellschafter </t>
  </si>
  <si>
    <t xml:space="preserve">   Nr.1d: ein Fünftel der Miet- und Pachtzinsen für bewegliche Wirtschaftsgüter </t>
  </si>
  <si>
    <t xml:space="preserve">   Nr.1e: die Hälfte der Miet- und Pachtzinsen für unbewegliche Wirtschaftsgüter </t>
  </si>
  <si>
    <t xml:space="preserve">+ Nr.4: Gewinnanteile der persönlich haftenden Gesellschafter einer KGaA </t>
  </si>
  <si>
    <t xml:space="preserve">+ Nr.5: Gewinnanteile (Dividenden) und die diesen gleichgestellten Bezüge </t>
  </si>
  <si>
    <t xml:space="preserve">+ Nr.8: Anteil am Verlust von Personengesellschaften </t>
  </si>
  <si>
    <t xml:space="preserve">+ Nr.10: Gewinnminderung bei Beteiligungsbesitz </t>
  </si>
  <si>
    <t xml:space="preserve">+ Nr.12: Ausländische Steuern </t>
  </si>
  <si>
    <t xml:space="preserve">+ Nr.3: Negativer Teil des Gewerbeertrags ausländischer Betriebsstätten </t>
  </si>
  <si>
    <t xml:space="preserve">= Hinzurechnungen zusammen </t>
  </si>
  <si>
    <t xml:space="preserve">= Summe Gewinn und Hinzurechnungen </t>
  </si>
  <si>
    <t xml:space="preserve">= Kürzungen zusammen </t>
  </si>
  <si>
    <t xml:space="preserve">= Summe Gewinn, Hinzurechnungen, Kürzungen </t>
  </si>
  <si>
    <t xml:space="preserve">= Abgerundeter Gewerbeertrag </t>
  </si>
  <si>
    <t xml:space="preserve">= Verbleibender Betrag nach Abzug  des Freibetrags </t>
  </si>
  <si>
    <t xml:space="preserve">./. Nr.1 S.1: Einheitswert des Grundbesitzes, davon 1,2 v.H. </t>
  </si>
  <si>
    <t xml:space="preserve">./. Nr.1 S.2 u. 3: Erweiterte Kürzung bei Grundstücksunternehmen  </t>
  </si>
  <si>
    <t xml:space="preserve">./. Nr.2: Anteile am Gewinn von Personengesellschaften </t>
  </si>
  <si>
    <t xml:space="preserve">./. Nr.2a: Gewinn aus Anteilen an nicht steuerbefreiten inl. Kapitalgesellschaften </t>
  </si>
  <si>
    <t xml:space="preserve">./. Nr.2b: Dem Gewerbeertrag einer KGaA hinzugerechneten Gewinnanteile </t>
  </si>
  <si>
    <t xml:space="preserve">./. Nr.3: Positiver Teil des Gewerbeertrags ausländischer Betriebsstätten </t>
  </si>
  <si>
    <t xml:space="preserve">./. Nr.5: Abziehbare Zuwendungen </t>
  </si>
  <si>
    <t xml:space="preserve">./. Nr.7 u. 8: Gewinn aus Anteilen ausländischer Kapitalgesellschaften </t>
  </si>
  <si>
    <t xml:space="preserve">+ Gewerbeertrag aus dem Betrieb von Handelsschiffen im internationalen Verkehr </t>
  </si>
  <si>
    <t xml:space="preserve">+ Gewerbeertrag bei öffentlich-rechtlichen Rundfunkanstalten </t>
  </si>
  <si>
    <t xml:space="preserve">+ Verlustanteil ausgeschiedener Gesellschafter </t>
  </si>
  <si>
    <t xml:space="preserve">+ Gewerbeertrag der Organgesellschaften </t>
  </si>
  <si>
    <t xml:space="preserve">+ Maßgebender Gewerbeertrag aus den Spartensummen </t>
  </si>
  <si>
    <t xml:space="preserve">./. Freibetrag für den Gewerbeertrag </t>
  </si>
  <si>
    <t>Wirtschaftszweige insgesamt</t>
  </si>
  <si>
    <t>A - S</t>
  </si>
  <si>
    <t>A</t>
  </si>
  <si>
    <t>01.1</t>
  </si>
  <si>
    <t>01.11</t>
  </si>
  <si>
    <t>01.12</t>
  </si>
  <si>
    <t>01.13</t>
  </si>
  <si>
    <t>01.13.1</t>
  </si>
  <si>
    <t>01.13.2</t>
  </si>
  <si>
    <t>01.14</t>
  </si>
  <si>
    <t>01.15</t>
  </si>
  <si>
    <t>01.16</t>
  </si>
  <si>
    <t>01.19</t>
  </si>
  <si>
    <t>01.19.1</t>
  </si>
  <si>
    <t>01.19.2</t>
  </si>
  <si>
    <t>01.19.9</t>
  </si>
  <si>
    <t>01.2</t>
  </si>
  <si>
    <t>01.21</t>
  </si>
  <si>
    <t>01.22</t>
  </si>
  <si>
    <t>01.23</t>
  </si>
  <si>
    <t>01.24</t>
  </si>
  <si>
    <t>01.25</t>
  </si>
  <si>
    <t>01.25.1</t>
  </si>
  <si>
    <t>01.25.9</t>
  </si>
  <si>
    <t>01.26</t>
  </si>
  <si>
    <t>01.27</t>
  </si>
  <si>
    <t>01.28</t>
  </si>
  <si>
    <t>01.29</t>
  </si>
  <si>
    <t>01.3</t>
  </si>
  <si>
    <t>01.30.1</t>
  </si>
  <si>
    <t>01.30.2</t>
  </si>
  <si>
    <t>01.4</t>
  </si>
  <si>
    <t>01.41</t>
  </si>
  <si>
    <t>01.42</t>
  </si>
  <si>
    <t>01.43</t>
  </si>
  <si>
    <t>01.44</t>
  </si>
  <si>
    <t>01.45</t>
  </si>
  <si>
    <t>01.46</t>
  </si>
  <si>
    <t>01.47</t>
  </si>
  <si>
    <t>01.49</t>
  </si>
  <si>
    <t>01.5</t>
  </si>
  <si>
    <t>01.6</t>
  </si>
  <si>
    <t>01.61</t>
  </si>
  <si>
    <t>01.62</t>
  </si>
  <si>
    <t>01.63</t>
  </si>
  <si>
    <t>01.64</t>
  </si>
  <si>
    <t>01.7</t>
  </si>
  <si>
    <t>02.1</t>
  </si>
  <si>
    <t>02.2</t>
  </si>
  <si>
    <t>02.3</t>
  </si>
  <si>
    <t>02.4</t>
  </si>
  <si>
    <t>03.1</t>
  </si>
  <si>
    <t>03.11</t>
  </si>
  <si>
    <t>03.12</t>
  </si>
  <si>
    <t>03.2</t>
  </si>
  <si>
    <t>03.21</t>
  </si>
  <si>
    <t>03.22</t>
  </si>
  <si>
    <t>B</t>
  </si>
  <si>
    <t>08.1</t>
  </si>
  <si>
    <t>08.11</t>
  </si>
  <si>
    <t>08.12</t>
  </si>
  <si>
    <t>08.9</t>
  </si>
  <si>
    <t>08.91</t>
  </si>
  <si>
    <t>08.92</t>
  </si>
  <si>
    <t>08.93</t>
  </si>
  <si>
    <t>08.99</t>
  </si>
  <si>
    <t>09.1</t>
  </si>
  <si>
    <t>09.9</t>
  </si>
  <si>
    <t>C</t>
  </si>
  <si>
    <t>10.1</t>
  </si>
  <si>
    <t>10.11</t>
  </si>
  <si>
    <t>10.12</t>
  </si>
  <si>
    <t>10.13</t>
  </si>
  <si>
    <t>10.2</t>
  </si>
  <si>
    <t>10.3</t>
  </si>
  <si>
    <t>10.31</t>
  </si>
  <si>
    <t>10.32</t>
  </si>
  <si>
    <t>10.39</t>
  </si>
  <si>
    <t>10.4</t>
  </si>
  <si>
    <t>10.41</t>
  </si>
  <si>
    <t>10.42</t>
  </si>
  <si>
    <t>10.5</t>
  </si>
  <si>
    <t>10.51</t>
  </si>
  <si>
    <t>10.52</t>
  </si>
  <si>
    <t>10.6</t>
  </si>
  <si>
    <t>10.61</t>
  </si>
  <si>
    <t>10.62</t>
  </si>
  <si>
    <t>10.7</t>
  </si>
  <si>
    <t>10.71</t>
  </si>
  <si>
    <t>10.72</t>
  </si>
  <si>
    <t>10.73</t>
  </si>
  <si>
    <t>10.8</t>
  </si>
  <si>
    <t>10.81</t>
  </si>
  <si>
    <t>10.82</t>
  </si>
  <si>
    <t>10.83</t>
  </si>
  <si>
    <t>10.84</t>
  </si>
  <si>
    <t>10.85</t>
  </si>
  <si>
    <t>10.86</t>
  </si>
  <si>
    <t>10.89</t>
  </si>
  <si>
    <t>10.9</t>
  </si>
  <si>
    <t>10.91</t>
  </si>
  <si>
    <t>10.92</t>
  </si>
  <si>
    <t>11.01</t>
  </si>
  <si>
    <t>11.02</t>
  </si>
  <si>
    <t>11.03</t>
  </si>
  <si>
    <t>11.04</t>
  </si>
  <si>
    <t>11.05</t>
  </si>
  <si>
    <t>11.06</t>
  </si>
  <si>
    <t>11.07</t>
  </si>
  <si>
    <t>13.1</t>
  </si>
  <si>
    <t>13.2</t>
  </si>
  <si>
    <t>13.3</t>
  </si>
  <si>
    <t>13.9</t>
  </si>
  <si>
    <t>13.91</t>
  </si>
  <si>
    <t>13.92</t>
  </si>
  <si>
    <t>13.93</t>
  </si>
  <si>
    <t>13.94</t>
  </si>
  <si>
    <t>13.95</t>
  </si>
  <si>
    <t>13.96</t>
  </si>
  <si>
    <t>13.99</t>
  </si>
  <si>
    <t>14.1</t>
  </si>
  <si>
    <t>14.11</t>
  </si>
  <si>
    <t>14.12</t>
  </si>
  <si>
    <t>14.13</t>
  </si>
  <si>
    <t>14.14</t>
  </si>
  <si>
    <t>14.19</t>
  </si>
  <si>
    <t>14.2</t>
  </si>
  <si>
    <t>14.3</t>
  </si>
  <si>
    <t>14.31</t>
  </si>
  <si>
    <t>14.39</t>
  </si>
  <si>
    <t>15.1</t>
  </si>
  <si>
    <t>15.11</t>
  </si>
  <si>
    <t>15.12</t>
  </si>
  <si>
    <t>15.2</t>
  </si>
  <si>
    <t>16.1</t>
  </si>
  <si>
    <t>16.2</t>
  </si>
  <si>
    <t>16.21</t>
  </si>
  <si>
    <t>16.22</t>
  </si>
  <si>
    <t>16.23</t>
  </si>
  <si>
    <t>16.24</t>
  </si>
  <si>
    <t>16.29</t>
  </si>
  <si>
    <t>17</t>
  </si>
  <si>
    <t>17.1</t>
  </si>
  <si>
    <t>17.11</t>
  </si>
  <si>
    <t>17.12</t>
  </si>
  <si>
    <t>17.2</t>
  </si>
  <si>
    <t>17.21</t>
  </si>
  <si>
    <t>17.22</t>
  </si>
  <si>
    <t>17.23</t>
  </si>
  <si>
    <t>17.24</t>
  </si>
  <si>
    <t>17.29</t>
  </si>
  <si>
    <t>18</t>
  </si>
  <si>
    <t>18.1</t>
  </si>
  <si>
    <t>18.11</t>
  </si>
  <si>
    <t>18.12</t>
  </si>
  <si>
    <t>18.13</t>
  </si>
  <si>
    <t>18.14</t>
  </si>
  <si>
    <t>18.2</t>
  </si>
  <si>
    <t>19</t>
  </si>
  <si>
    <t>19.1</t>
  </si>
  <si>
    <t>19.2</t>
  </si>
  <si>
    <t>20</t>
  </si>
  <si>
    <t>20.1</t>
  </si>
  <si>
    <t>20.11</t>
  </si>
  <si>
    <t>20.12</t>
  </si>
  <si>
    <t>20.13</t>
  </si>
  <si>
    <t>20.14</t>
  </si>
  <si>
    <t>20.15</t>
  </si>
  <si>
    <t>20.16</t>
  </si>
  <si>
    <t>20.17</t>
  </si>
  <si>
    <t>20.2</t>
  </si>
  <si>
    <t>20.3</t>
  </si>
  <si>
    <t>20.4</t>
  </si>
  <si>
    <t>20.41</t>
  </si>
  <si>
    <t>20.42</t>
  </si>
  <si>
    <t>20.5</t>
  </si>
  <si>
    <t>20.51</t>
  </si>
  <si>
    <t>20.52</t>
  </si>
  <si>
    <t>20.53</t>
  </si>
  <si>
    <t>20.59</t>
  </si>
  <si>
    <t>20.6</t>
  </si>
  <si>
    <t>21</t>
  </si>
  <si>
    <t>21.1</t>
  </si>
  <si>
    <t>21.2</t>
  </si>
  <si>
    <t>22</t>
  </si>
  <si>
    <t>22.1</t>
  </si>
  <si>
    <t>22.11</t>
  </si>
  <si>
    <t>22.19</t>
  </si>
  <si>
    <t>22.2</t>
  </si>
  <si>
    <t>22.21</t>
  </si>
  <si>
    <t>22.22</t>
  </si>
  <si>
    <t>22.23</t>
  </si>
  <si>
    <t>22.29</t>
  </si>
  <si>
    <t>23</t>
  </si>
  <si>
    <t>23.1</t>
  </si>
  <si>
    <t>23.11</t>
  </si>
  <si>
    <t>23.12</t>
  </si>
  <si>
    <t>23.13</t>
  </si>
  <si>
    <t>23.14</t>
  </si>
  <si>
    <t>23.19</t>
  </si>
  <si>
    <t>23.2</t>
  </si>
  <si>
    <t>23.3</t>
  </si>
  <si>
    <t>23.31</t>
  </si>
  <si>
    <t>23.32</t>
  </si>
  <si>
    <t>23.4</t>
  </si>
  <si>
    <t>23.41</t>
  </si>
  <si>
    <t>23.42</t>
  </si>
  <si>
    <t>23.43</t>
  </si>
  <si>
    <t>23.44</t>
  </si>
  <si>
    <t>23.49</t>
  </si>
  <si>
    <t>23.5</t>
  </si>
  <si>
    <t>23.51</t>
  </si>
  <si>
    <t>23.52</t>
  </si>
  <si>
    <t>23.6</t>
  </si>
  <si>
    <t>23.61</t>
  </si>
  <si>
    <t>23.62</t>
  </si>
  <si>
    <t>23.63</t>
  </si>
  <si>
    <t>23.64</t>
  </si>
  <si>
    <t>23.65</t>
  </si>
  <si>
    <t>23.69</t>
  </si>
  <si>
    <t>23.7</t>
  </si>
  <si>
    <t>23.9</t>
  </si>
  <si>
    <t>23.91</t>
  </si>
  <si>
    <t>23.99</t>
  </si>
  <si>
    <t>24</t>
  </si>
  <si>
    <t>24.1</t>
  </si>
  <si>
    <t>24.2</t>
  </si>
  <si>
    <t>24.3</t>
  </si>
  <si>
    <t>24.31</t>
  </si>
  <si>
    <t>24.32</t>
  </si>
  <si>
    <t>24.33</t>
  </si>
  <si>
    <t>24.34</t>
  </si>
  <si>
    <t>24.4</t>
  </si>
  <si>
    <t>24.41</t>
  </si>
  <si>
    <t>24.42</t>
  </si>
  <si>
    <t>24.43</t>
  </si>
  <si>
    <t>24.44</t>
  </si>
  <si>
    <t>24.45</t>
  </si>
  <si>
    <t>24.46</t>
  </si>
  <si>
    <t>24.5</t>
  </si>
  <si>
    <t>24.51</t>
  </si>
  <si>
    <t>24.52</t>
  </si>
  <si>
    <t>24.53</t>
  </si>
  <si>
    <t>24.54</t>
  </si>
  <si>
    <t>25</t>
  </si>
  <si>
    <t>25.1</t>
  </si>
  <si>
    <t>25.11</t>
  </si>
  <si>
    <t>25.12</t>
  </si>
  <si>
    <t>25.2</t>
  </si>
  <si>
    <t>25.21</t>
  </si>
  <si>
    <t>25.29</t>
  </si>
  <si>
    <t>25.3</t>
  </si>
  <si>
    <t>25.4</t>
  </si>
  <si>
    <t>25.5</t>
  </si>
  <si>
    <t>25.6</t>
  </si>
  <si>
    <t>25.61</t>
  </si>
  <si>
    <t>25.62</t>
  </si>
  <si>
    <t>25.7</t>
  </si>
  <si>
    <t>25.71</t>
  </si>
  <si>
    <t>25.72</t>
  </si>
  <si>
    <t>25.73</t>
  </si>
  <si>
    <t>25.73.1</t>
  </si>
  <si>
    <t>25.73.2</t>
  </si>
  <si>
    <t>25.73.3</t>
  </si>
  <si>
    <t>25.73.4</t>
  </si>
  <si>
    <t>25.73.5</t>
  </si>
  <si>
    <t>25.9</t>
  </si>
  <si>
    <t>25.91</t>
  </si>
  <si>
    <t>25.92</t>
  </si>
  <si>
    <t>25.93</t>
  </si>
  <si>
    <t>25.94</t>
  </si>
  <si>
    <t>25.99</t>
  </si>
  <si>
    <t>26</t>
  </si>
  <si>
    <t>26.1</t>
  </si>
  <si>
    <t>26.11</t>
  </si>
  <si>
    <t>26.11.1</t>
  </si>
  <si>
    <t>26.11.9</t>
  </si>
  <si>
    <t>26.12</t>
  </si>
  <si>
    <t>26.2</t>
  </si>
  <si>
    <t>26.3</t>
  </si>
  <si>
    <t>26.4</t>
  </si>
  <si>
    <t>26.5</t>
  </si>
  <si>
    <t>26.51</t>
  </si>
  <si>
    <t>26.51.1</t>
  </si>
  <si>
    <t>26.51.2</t>
  </si>
  <si>
    <t>26.51.3</t>
  </si>
  <si>
    <t>26.52</t>
  </si>
  <si>
    <t>26.6</t>
  </si>
  <si>
    <t>26.7</t>
  </si>
  <si>
    <t>26.8</t>
  </si>
  <si>
    <t>27</t>
  </si>
  <si>
    <t>27.1</t>
  </si>
  <si>
    <t>27.11</t>
  </si>
  <si>
    <t>27.12</t>
  </si>
  <si>
    <t>27.2</t>
  </si>
  <si>
    <t>27.3</t>
  </si>
  <si>
    <t>27.31</t>
  </si>
  <si>
    <t>27.32</t>
  </si>
  <si>
    <t>27.33</t>
  </si>
  <si>
    <t>27.4</t>
  </si>
  <si>
    <t>27.5</t>
  </si>
  <si>
    <t>27.51</t>
  </si>
  <si>
    <t>27.52</t>
  </si>
  <si>
    <t>27.9</t>
  </si>
  <si>
    <t>28</t>
  </si>
  <si>
    <t>28.1</t>
  </si>
  <si>
    <t>28.11</t>
  </si>
  <si>
    <t>28.12</t>
  </si>
  <si>
    <t>28.13</t>
  </si>
  <si>
    <t>28.14</t>
  </si>
  <si>
    <t>28.15</t>
  </si>
  <si>
    <t>28.2</t>
  </si>
  <si>
    <t>28.21</t>
  </si>
  <si>
    <t>28.21.1</t>
  </si>
  <si>
    <t>28.21.9</t>
  </si>
  <si>
    <t>28.22</t>
  </si>
  <si>
    <t>28.23</t>
  </si>
  <si>
    <t>28.24</t>
  </si>
  <si>
    <t>28.25</t>
  </si>
  <si>
    <t>28.29</t>
  </si>
  <si>
    <t>28.3</t>
  </si>
  <si>
    <t>28.4</t>
  </si>
  <si>
    <t>28.41</t>
  </si>
  <si>
    <t>28.49</t>
  </si>
  <si>
    <t>28.9</t>
  </si>
  <si>
    <t>28.91</t>
  </si>
  <si>
    <t>28.92</t>
  </si>
  <si>
    <t>28.92.1</t>
  </si>
  <si>
    <t>28.92.2</t>
  </si>
  <si>
    <t>28.93</t>
  </si>
  <si>
    <t>28.94</t>
  </si>
  <si>
    <t>28.95</t>
  </si>
  <si>
    <t>28.96</t>
  </si>
  <si>
    <t>28.99</t>
  </si>
  <si>
    <t>29</t>
  </si>
  <si>
    <t>29.1</t>
  </si>
  <si>
    <t>29.10.1</t>
  </si>
  <si>
    <t>29.10.2</t>
  </si>
  <si>
    <t>29.2</t>
  </si>
  <si>
    <t>29.3</t>
  </si>
  <si>
    <t>29.31</t>
  </si>
  <si>
    <t>29.32</t>
  </si>
  <si>
    <t>30</t>
  </si>
  <si>
    <t>30.1</t>
  </si>
  <si>
    <t>30.11</t>
  </si>
  <si>
    <t>30.12</t>
  </si>
  <si>
    <t>30.2</t>
  </si>
  <si>
    <t>30.20.1</t>
  </si>
  <si>
    <t>30.20.2</t>
  </si>
  <si>
    <t>30.3</t>
  </si>
  <si>
    <t>30.4</t>
  </si>
  <si>
    <t>30.9</t>
  </si>
  <si>
    <t>30.91</t>
  </si>
  <si>
    <t>30.92</t>
  </si>
  <si>
    <t>30.99</t>
  </si>
  <si>
    <t>31</t>
  </si>
  <si>
    <t>31.01</t>
  </si>
  <si>
    <t>31.02</t>
  </si>
  <si>
    <t>31.03</t>
  </si>
  <si>
    <t>31.09</t>
  </si>
  <si>
    <t>31.09.1</t>
  </si>
  <si>
    <t>31.09.9</t>
  </si>
  <si>
    <t>32</t>
  </si>
  <si>
    <t>32.1</t>
  </si>
  <si>
    <t>32.11</t>
  </si>
  <si>
    <t>32.12</t>
  </si>
  <si>
    <t>32.13</t>
  </si>
  <si>
    <t>32.2</t>
  </si>
  <si>
    <t>32.3</t>
  </si>
  <si>
    <t>32.4</t>
  </si>
  <si>
    <t>32.5</t>
  </si>
  <si>
    <t>32.50.1</t>
  </si>
  <si>
    <t>32.50.2</t>
  </si>
  <si>
    <t>32.50.3</t>
  </si>
  <si>
    <t>32.9</t>
  </si>
  <si>
    <t>32.91</t>
  </si>
  <si>
    <t>32.99</t>
  </si>
  <si>
    <t>33</t>
  </si>
  <si>
    <t>33.1</t>
  </si>
  <si>
    <t>33.11</t>
  </si>
  <si>
    <t>33.12</t>
  </si>
  <si>
    <t>33.13</t>
  </si>
  <si>
    <t>33.14</t>
  </si>
  <si>
    <t>33.15</t>
  </si>
  <si>
    <t>33.16</t>
  </si>
  <si>
    <t>33.17</t>
  </si>
  <si>
    <t>33.19</t>
  </si>
  <si>
    <t>33.2</t>
  </si>
  <si>
    <t>35.1</t>
  </si>
  <si>
    <t>35.11</t>
  </si>
  <si>
    <t>35.11.1</t>
  </si>
  <si>
    <t>35.11.2</t>
  </si>
  <si>
    <t>35.11.3</t>
  </si>
  <si>
    <t>35.12</t>
  </si>
  <si>
    <t>35.13</t>
  </si>
  <si>
    <t>35.14</t>
  </si>
  <si>
    <t>35.2</t>
  </si>
  <si>
    <t>35.21</t>
  </si>
  <si>
    <t>35.21.1</t>
  </si>
  <si>
    <t>35.21.2</t>
  </si>
  <si>
    <t>35.21.3</t>
  </si>
  <si>
    <t>35.22</t>
  </si>
  <si>
    <t>35.23</t>
  </si>
  <si>
    <t>35.3</t>
  </si>
  <si>
    <t>E</t>
  </si>
  <si>
    <t>36</t>
  </si>
  <si>
    <t>36.00.1</t>
  </si>
  <si>
    <t>36.00.2</t>
  </si>
  <si>
    <t>36.00.3</t>
  </si>
  <si>
    <t>37</t>
  </si>
  <si>
    <t>37.00.1</t>
  </si>
  <si>
    <t>37.00.2</t>
  </si>
  <si>
    <t>38</t>
  </si>
  <si>
    <t>38.1</t>
  </si>
  <si>
    <t>38.11</t>
  </si>
  <si>
    <t>38.12</t>
  </si>
  <si>
    <t>38.2</t>
  </si>
  <si>
    <t>38.21</t>
  </si>
  <si>
    <t>38.22</t>
  </si>
  <si>
    <t>38.3</t>
  </si>
  <si>
    <t>38.31</t>
  </si>
  <si>
    <t>38.32</t>
  </si>
  <si>
    <t>F</t>
  </si>
  <si>
    <t>41</t>
  </si>
  <si>
    <t>41.1</t>
  </si>
  <si>
    <t>41.10.1</t>
  </si>
  <si>
    <t>41.10.2</t>
  </si>
  <si>
    <t>41.10.3</t>
  </si>
  <si>
    <t>41.2</t>
  </si>
  <si>
    <t>41.20.1</t>
  </si>
  <si>
    <t>41.20.2</t>
  </si>
  <si>
    <t>42</t>
  </si>
  <si>
    <t>42.1</t>
  </si>
  <si>
    <t>42.11</t>
  </si>
  <si>
    <t>42.12</t>
  </si>
  <si>
    <t>42.13</t>
  </si>
  <si>
    <t>42.2</t>
  </si>
  <si>
    <t>42.21</t>
  </si>
  <si>
    <t>42.22</t>
  </si>
  <si>
    <t>42.9</t>
  </si>
  <si>
    <t>42.91</t>
  </si>
  <si>
    <t>42.99</t>
  </si>
  <si>
    <t>43</t>
  </si>
  <si>
    <t>43.1</t>
  </si>
  <si>
    <t>43.11</t>
  </si>
  <si>
    <t>43.12</t>
  </si>
  <si>
    <t>43.13</t>
  </si>
  <si>
    <t>43.2</t>
  </si>
  <si>
    <t>43.21</t>
  </si>
  <si>
    <t>43.22</t>
  </si>
  <si>
    <t>43.29</t>
  </si>
  <si>
    <t>43.29.1</t>
  </si>
  <si>
    <t>43.29.9</t>
  </si>
  <si>
    <t>43.3</t>
  </si>
  <si>
    <t>43.31</t>
  </si>
  <si>
    <t>43.32</t>
  </si>
  <si>
    <t>43.33</t>
  </si>
  <si>
    <t>43.34</t>
  </si>
  <si>
    <t>43.34.1</t>
  </si>
  <si>
    <t>43.34.2</t>
  </si>
  <si>
    <t>43.39</t>
  </si>
  <si>
    <t>43.9</t>
  </si>
  <si>
    <t>43.91</t>
  </si>
  <si>
    <t>43.91.1</t>
  </si>
  <si>
    <t>43.91.2</t>
  </si>
  <si>
    <t>43.99</t>
  </si>
  <si>
    <t>43.99.1</t>
  </si>
  <si>
    <t>43.99.2</t>
  </si>
  <si>
    <t>43.99.9</t>
  </si>
  <si>
    <t>G</t>
  </si>
  <si>
    <t>45</t>
  </si>
  <si>
    <t>45.1</t>
  </si>
  <si>
    <t>45.11</t>
  </si>
  <si>
    <t>45.19</t>
  </si>
  <si>
    <t>45.2</t>
  </si>
  <si>
    <t>45.20.1</t>
  </si>
  <si>
    <t>45.20.2</t>
  </si>
  <si>
    <t>45.20.3</t>
  </si>
  <si>
    <t>45.20.4</t>
  </si>
  <si>
    <t>45.3</t>
  </si>
  <si>
    <t>45.31</t>
  </si>
  <si>
    <t>45.32</t>
  </si>
  <si>
    <t>45.4</t>
  </si>
  <si>
    <t>46</t>
  </si>
  <si>
    <t>46.1</t>
  </si>
  <si>
    <t>46.11</t>
  </si>
  <si>
    <t>46.12</t>
  </si>
  <si>
    <t>46.13</t>
  </si>
  <si>
    <t>46.13.1</t>
  </si>
  <si>
    <t>46.13.2</t>
  </si>
  <si>
    <t>46.14</t>
  </si>
  <si>
    <t>46.15</t>
  </si>
  <si>
    <t>46.16</t>
  </si>
  <si>
    <t>46.17</t>
  </si>
  <si>
    <t>46.18</t>
  </si>
  <si>
    <t>46.18.1</t>
  </si>
  <si>
    <t>46.18.2</t>
  </si>
  <si>
    <t>46.18.3</t>
  </si>
  <si>
    <t>46.18.4</t>
  </si>
  <si>
    <t>46.18.5</t>
  </si>
  <si>
    <t>46.18.6</t>
  </si>
  <si>
    <t>46.18.7</t>
  </si>
  <si>
    <t>46.18.9</t>
  </si>
  <si>
    <t>46.19</t>
  </si>
  <si>
    <t>46.2</t>
  </si>
  <si>
    <t>46.21</t>
  </si>
  <si>
    <t>46.22</t>
  </si>
  <si>
    <t>46.23</t>
  </si>
  <si>
    <t>46.24</t>
  </si>
  <si>
    <t>46.3</t>
  </si>
  <si>
    <t>46.31</t>
  </si>
  <si>
    <t>46.32</t>
  </si>
  <si>
    <t>46.33</t>
  </si>
  <si>
    <t>46.34</t>
  </si>
  <si>
    <t>46.35</t>
  </si>
  <si>
    <t>46.36</t>
  </si>
  <si>
    <t>46.37</t>
  </si>
  <si>
    <t>46.38</t>
  </si>
  <si>
    <t>46.38.1</t>
  </si>
  <si>
    <t>46.38.2</t>
  </si>
  <si>
    <t>46.38.9</t>
  </si>
  <si>
    <t>46.39</t>
  </si>
  <si>
    <t>46.39.1</t>
  </si>
  <si>
    <t>46.39.9</t>
  </si>
  <si>
    <t>46.4</t>
  </si>
  <si>
    <t>46.41</t>
  </si>
  <si>
    <t>46.42</t>
  </si>
  <si>
    <t>46.42.1</t>
  </si>
  <si>
    <t>46.42.2</t>
  </si>
  <si>
    <t>46.43</t>
  </si>
  <si>
    <t>46.43.1</t>
  </si>
  <si>
    <t>46.43.2</t>
  </si>
  <si>
    <t>46.43.3</t>
  </si>
  <si>
    <t>46.44</t>
  </si>
  <si>
    <t>46.44.1</t>
  </si>
  <si>
    <t>46.44.2</t>
  </si>
  <si>
    <t>46.45</t>
  </si>
  <si>
    <t>46.46</t>
  </si>
  <si>
    <t>46.46.1</t>
  </si>
  <si>
    <t>46.46.2</t>
  </si>
  <si>
    <t>46.47</t>
  </si>
  <si>
    <t>46.48</t>
  </si>
  <si>
    <t>46.49</t>
  </si>
  <si>
    <t>46.49.1</t>
  </si>
  <si>
    <t>46.49.2</t>
  </si>
  <si>
    <t>46.49.3</t>
  </si>
  <si>
    <t>46.49.4</t>
  </si>
  <si>
    <t>46.49.5</t>
  </si>
  <si>
    <t>46.5</t>
  </si>
  <si>
    <t>46.51</t>
  </si>
  <si>
    <t>46.52</t>
  </si>
  <si>
    <t>46.6</t>
  </si>
  <si>
    <t>46.61</t>
  </si>
  <si>
    <t>46.62</t>
  </si>
  <si>
    <t>46.63</t>
  </si>
  <si>
    <t>46.64</t>
  </si>
  <si>
    <t>46.65</t>
  </si>
  <si>
    <t>46.66</t>
  </si>
  <si>
    <t>46.69</t>
  </si>
  <si>
    <t>46.7</t>
  </si>
  <si>
    <t>46.71</t>
  </si>
  <si>
    <t>46.71.1</t>
  </si>
  <si>
    <t>46.71.2</t>
  </si>
  <si>
    <t>46.72</t>
  </si>
  <si>
    <t>46.73</t>
  </si>
  <si>
    <t>46.73.1</t>
  </si>
  <si>
    <t>46.73.2</t>
  </si>
  <si>
    <t>46.73.3</t>
  </si>
  <si>
    <t>46.73.4</t>
  </si>
  <si>
    <t>46.73.5</t>
  </si>
  <si>
    <t>46.73.6</t>
  </si>
  <si>
    <t>46.73.7</t>
  </si>
  <si>
    <t>46.73.8</t>
  </si>
  <si>
    <t>46.74</t>
  </si>
  <si>
    <t>46.74.1</t>
  </si>
  <si>
    <t>46.74.2</t>
  </si>
  <si>
    <t>46.74.3</t>
  </si>
  <si>
    <t>46.75</t>
  </si>
  <si>
    <t>46.76</t>
  </si>
  <si>
    <t>46.77</t>
  </si>
  <si>
    <t>46.9</t>
  </si>
  <si>
    <t>47</t>
  </si>
  <si>
    <t>47.1</t>
  </si>
  <si>
    <t>47.11</t>
  </si>
  <si>
    <t>47.19</t>
  </si>
  <si>
    <t>47.2</t>
  </si>
  <si>
    <t>47.21</t>
  </si>
  <si>
    <t>47.22</t>
  </si>
  <si>
    <t>47.23</t>
  </si>
  <si>
    <t>47.24</t>
  </si>
  <si>
    <t>47.25</t>
  </si>
  <si>
    <t>47.26</t>
  </si>
  <si>
    <t>47.29</t>
  </si>
  <si>
    <t>47.3</t>
  </si>
  <si>
    <t>47.30.1</t>
  </si>
  <si>
    <t>47.30.2</t>
  </si>
  <si>
    <t>47.4</t>
  </si>
  <si>
    <t>47.41</t>
  </si>
  <si>
    <t>47.42</t>
  </si>
  <si>
    <t>47.43</t>
  </si>
  <si>
    <t>47.5</t>
  </si>
  <si>
    <t>47.51</t>
  </si>
  <si>
    <t>47.52</t>
  </si>
  <si>
    <t>47.52.1</t>
  </si>
  <si>
    <t>47.52.3</t>
  </si>
  <si>
    <t>47.53</t>
  </si>
  <si>
    <t>47.54</t>
  </si>
  <si>
    <t>47.59</t>
  </si>
  <si>
    <t>47.59.1</t>
  </si>
  <si>
    <t>47.59.2</t>
  </si>
  <si>
    <t>47.59.3</t>
  </si>
  <si>
    <t>47.59.9</t>
  </si>
  <si>
    <t>47.6</t>
  </si>
  <si>
    <t>47.61</t>
  </si>
  <si>
    <t>47.62</t>
  </si>
  <si>
    <t>47.62.1</t>
  </si>
  <si>
    <t>47.62.2</t>
  </si>
  <si>
    <t>47.63</t>
  </si>
  <si>
    <t>47.64</t>
  </si>
  <si>
    <t>47.64.1</t>
  </si>
  <si>
    <t>47.64.2</t>
  </si>
  <si>
    <t>47.65</t>
  </si>
  <si>
    <t>47.7</t>
  </si>
  <si>
    <t>47.71</t>
  </si>
  <si>
    <t>47.72</t>
  </si>
  <si>
    <t>47.72.1</t>
  </si>
  <si>
    <t>47.72.2</t>
  </si>
  <si>
    <t>47.73</t>
  </si>
  <si>
    <t>47.74</t>
  </si>
  <si>
    <t>47.75</t>
  </si>
  <si>
    <t>47.76</t>
  </si>
  <si>
    <t>47.76.1</t>
  </si>
  <si>
    <t>47.76.2</t>
  </si>
  <si>
    <t>47.77</t>
  </si>
  <si>
    <t>47.78</t>
  </si>
  <si>
    <t>47.78.1</t>
  </si>
  <si>
    <t>47.78.2</t>
  </si>
  <si>
    <t>47.78.3</t>
  </si>
  <si>
    <t>47.78.9</t>
  </si>
  <si>
    <t>47.79</t>
  </si>
  <si>
    <t>47.79.1</t>
  </si>
  <si>
    <t>47.79.2</t>
  </si>
  <si>
    <t>47.79.9</t>
  </si>
  <si>
    <t>47.8</t>
  </si>
  <si>
    <t>47.81</t>
  </si>
  <si>
    <t>47.82</t>
  </si>
  <si>
    <t>47.89</t>
  </si>
  <si>
    <t>47.9</t>
  </si>
  <si>
    <t>47.91</t>
  </si>
  <si>
    <t>47.99</t>
  </si>
  <si>
    <t>47.99.1</t>
  </si>
  <si>
    <t>47.99.9</t>
  </si>
  <si>
    <t>H</t>
  </si>
  <si>
    <t>49</t>
  </si>
  <si>
    <t>49.1</t>
  </si>
  <si>
    <t>49.2</t>
  </si>
  <si>
    <t>49.3</t>
  </si>
  <si>
    <t>49.31</t>
  </si>
  <si>
    <t>49.32</t>
  </si>
  <si>
    <t>49.39</t>
  </si>
  <si>
    <t>49.39.1</t>
  </si>
  <si>
    <t>49.39.2</t>
  </si>
  <si>
    <t>49.39.9</t>
  </si>
  <si>
    <t>49.4</t>
  </si>
  <si>
    <t>49.41</t>
  </si>
  <si>
    <t>49.42</t>
  </si>
  <si>
    <t>49.5</t>
  </si>
  <si>
    <t>50</t>
  </si>
  <si>
    <t>50.1</t>
  </si>
  <si>
    <t>50.2</t>
  </si>
  <si>
    <t>50.3</t>
  </si>
  <si>
    <t>50.4</t>
  </si>
  <si>
    <t>51</t>
  </si>
  <si>
    <t>51.1</t>
  </si>
  <si>
    <t>51.2</t>
  </si>
  <si>
    <t>51.21</t>
  </si>
  <si>
    <t>51.22</t>
  </si>
  <si>
    <t>52</t>
  </si>
  <si>
    <t>52.1</t>
  </si>
  <si>
    <t>52.2</t>
  </si>
  <si>
    <t>52.21</t>
  </si>
  <si>
    <t>52.21.1</t>
  </si>
  <si>
    <t>52.21.2</t>
  </si>
  <si>
    <t>52.21.3</t>
  </si>
  <si>
    <t>52.21.4</t>
  </si>
  <si>
    <t>52.21.5</t>
  </si>
  <si>
    <t>52.21.9</t>
  </si>
  <si>
    <t>52.22</t>
  </si>
  <si>
    <t>52.22.1</t>
  </si>
  <si>
    <t>52.22.2</t>
  </si>
  <si>
    <t>52.22.3</t>
  </si>
  <si>
    <t>52.22.9</t>
  </si>
  <si>
    <t>52.23</t>
  </si>
  <si>
    <t>52.23.1</t>
  </si>
  <si>
    <t>52.23.9</t>
  </si>
  <si>
    <t>52.24</t>
  </si>
  <si>
    <t>52.29</t>
  </si>
  <si>
    <t>52.29.1</t>
  </si>
  <si>
    <t>52.29.2</t>
  </si>
  <si>
    <t>52.29.9</t>
  </si>
  <si>
    <t>53</t>
  </si>
  <si>
    <t>53.2</t>
  </si>
  <si>
    <t>I</t>
  </si>
  <si>
    <t>55</t>
  </si>
  <si>
    <t>55.1</t>
  </si>
  <si>
    <t>55.10.1</t>
  </si>
  <si>
    <t>55.10.2</t>
  </si>
  <si>
    <t>55.10.3</t>
  </si>
  <si>
    <t>55.10.4</t>
  </si>
  <si>
    <t>55.2</t>
  </si>
  <si>
    <t>55.20.1</t>
  </si>
  <si>
    <t>55.20.2</t>
  </si>
  <si>
    <t>55.20.3</t>
  </si>
  <si>
    <t>55.20.4</t>
  </si>
  <si>
    <t>55.3</t>
  </si>
  <si>
    <t>55.9</t>
  </si>
  <si>
    <t>55.90.1</t>
  </si>
  <si>
    <t>55.90.9</t>
  </si>
  <si>
    <t>56</t>
  </si>
  <si>
    <t>56.1</t>
  </si>
  <si>
    <t>56.10.1</t>
  </si>
  <si>
    <t>56.10.2</t>
  </si>
  <si>
    <t>56.10.3</t>
  </si>
  <si>
    <t>56.10.4</t>
  </si>
  <si>
    <t>56.10.5</t>
  </si>
  <si>
    <t>56.2</t>
  </si>
  <si>
    <t>56.21</t>
  </si>
  <si>
    <t>56.29</t>
  </si>
  <si>
    <t>56.3</t>
  </si>
  <si>
    <t>56.30.1</t>
  </si>
  <si>
    <t>56.30.2</t>
  </si>
  <si>
    <t>56.30.3</t>
  </si>
  <si>
    <t>56.30.4</t>
  </si>
  <si>
    <t>56.30.9</t>
  </si>
  <si>
    <t>J</t>
  </si>
  <si>
    <t>58</t>
  </si>
  <si>
    <t>58.1</t>
  </si>
  <si>
    <t>58.11</t>
  </si>
  <si>
    <t>58.12</t>
  </si>
  <si>
    <t>58.13</t>
  </si>
  <si>
    <t>58.14</t>
  </si>
  <si>
    <t>58.19</t>
  </si>
  <si>
    <t>58.2</t>
  </si>
  <si>
    <t>58.21</t>
  </si>
  <si>
    <t>58.29</t>
  </si>
  <si>
    <t>59</t>
  </si>
  <si>
    <t>59.1</t>
  </si>
  <si>
    <t>59.11</t>
  </si>
  <si>
    <t>59.12</t>
  </si>
  <si>
    <t>59.13</t>
  </si>
  <si>
    <t>59.14</t>
  </si>
  <si>
    <t>59.2</t>
  </si>
  <si>
    <t>59.20.1</t>
  </si>
  <si>
    <t>59.20.2</t>
  </si>
  <si>
    <t>59.20.3</t>
  </si>
  <si>
    <t>60</t>
  </si>
  <si>
    <t>60.1</t>
  </si>
  <si>
    <t>60.2</t>
  </si>
  <si>
    <t>61</t>
  </si>
  <si>
    <t>61.1</t>
  </si>
  <si>
    <t>61.2</t>
  </si>
  <si>
    <t>61.3</t>
  </si>
  <si>
    <t>61.9</t>
  </si>
  <si>
    <t>61.90.1</t>
  </si>
  <si>
    <t>61.90.9</t>
  </si>
  <si>
    <t>62</t>
  </si>
  <si>
    <t>62.01</t>
  </si>
  <si>
    <t>62.01.1</t>
  </si>
  <si>
    <t>62.01.9</t>
  </si>
  <si>
    <t>62.02</t>
  </si>
  <si>
    <t>62.03</t>
  </si>
  <si>
    <t>62.09</t>
  </si>
  <si>
    <t>63</t>
  </si>
  <si>
    <t>63.1</t>
  </si>
  <si>
    <t>63.11</t>
  </si>
  <si>
    <t>63.12</t>
  </si>
  <si>
    <t>63.9</t>
  </si>
  <si>
    <t>63.91</t>
  </si>
  <si>
    <t>63.99</t>
  </si>
  <si>
    <t>K</t>
  </si>
  <si>
    <t>64</t>
  </si>
  <si>
    <t>64.1</t>
  </si>
  <si>
    <t>64.11</t>
  </si>
  <si>
    <t>64.19</t>
  </si>
  <si>
    <t>64.19.1</t>
  </si>
  <si>
    <t>64.19.2</t>
  </si>
  <si>
    <t>64.19.3</t>
  </si>
  <si>
    <t>64.19.4</t>
  </si>
  <si>
    <t>64.19.5</t>
  </si>
  <si>
    <t>64.19.6</t>
  </si>
  <si>
    <t>64.2</t>
  </si>
  <si>
    <t>64.3</t>
  </si>
  <si>
    <t>64.9</t>
  </si>
  <si>
    <t>64.91</t>
  </si>
  <si>
    <t>64.92</t>
  </si>
  <si>
    <t>64.92.1</t>
  </si>
  <si>
    <t>64.92.2</t>
  </si>
  <si>
    <t>64.99</t>
  </si>
  <si>
    <t>64.99.1</t>
  </si>
  <si>
    <t>64.99.9</t>
  </si>
  <si>
    <t>65</t>
  </si>
  <si>
    <t>65.1</t>
  </si>
  <si>
    <t>65.11</t>
  </si>
  <si>
    <t>65.12</t>
  </si>
  <si>
    <t>65.12.1</t>
  </si>
  <si>
    <t>65.12.2</t>
  </si>
  <si>
    <t>65.2</t>
  </si>
  <si>
    <t>65.3</t>
  </si>
  <si>
    <t>66</t>
  </si>
  <si>
    <t>66.1</t>
  </si>
  <si>
    <t>66.11</t>
  </si>
  <si>
    <t>66.12</t>
  </si>
  <si>
    <t>66.19</t>
  </si>
  <si>
    <t>66.2</t>
  </si>
  <si>
    <t>66.21</t>
  </si>
  <si>
    <t>66.22</t>
  </si>
  <si>
    <t>66.29</t>
  </si>
  <si>
    <t>66.3</t>
  </si>
  <si>
    <t>68.1</t>
  </si>
  <si>
    <t>68.2</t>
  </si>
  <si>
    <t>68.3</t>
  </si>
  <si>
    <t>68.31</t>
  </si>
  <si>
    <t>68.32</t>
  </si>
  <si>
    <t>M</t>
  </si>
  <si>
    <t>69</t>
  </si>
  <si>
    <t>69.1</t>
  </si>
  <si>
    <t>69.10.1</t>
  </si>
  <si>
    <t>69.10.2</t>
  </si>
  <si>
    <t>69.10.3</t>
  </si>
  <si>
    <t>69.10.4</t>
  </si>
  <si>
    <t>69.10.9</t>
  </si>
  <si>
    <t>69.2</t>
  </si>
  <si>
    <t>69.20.1</t>
  </si>
  <si>
    <t>69.20.2</t>
  </si>
  <si>
    <t>69.20.3</t>
  </si>
  <si>
    <t>69.20.4</t>
  </si>
  <si>
    <t>70</t>
  </si>
  <si>
    <t>70.1</t>
  </si>
  <si>
    <t>70.10.1</t>
  </si>
  <si>
    <t>70.10.9</t>
  </si>
  <si>
    <t>70.2</t>
  </si>
  <si>
    <t>70.21</t>
  </si>
  <si>
    <t>70.22</t>
  </si>
  <si>
    <t>71</t>
  </si>
  <si>
    <t>71.1</t>
  </si>
  <si>
    <t>71.11</t>
  </si>
  <si>
    <t>71.11.1</t>
  </si>
  <si>
    <t>71.11.2</t>
  </si>
  <si>
    <t>71.11.3</t>
  </si>
  <si>
    <t>71.11.4</t>
  </si>
  <si>
    <t>71.12</t>
  </si>
  <si>
    <t>71.12.1</t>
  </si>
  <si>
    <t>71.12.2</t>
  </si>
  <si>
    <t>71.12.3</t>
  </si>
  <si>
    <t>71.12.9</t>
  </si>
  <si>
    <t>71.2</t>
  </si>
  <si>
    <t>72</t>
  </si>
  <si>
    <t>72.1</t>
  </si>
  <si>
    <t>72.11</t>
  </si>
  <si>
    <t>72.19</t>
  </si>
  <si>
    <t>72.2</t>
  </si>
  <si>
    <t>73</t>
  </si>
  <si>
    <t>73.1</t>
  </si>
  <si>
    <t>73.11</t>
  </si>
  <si>
    <t>73.12</t>
  </si>
  <si>
    <t>73.2</t>
  </si>
  <si>
    <t>74</t>
  </si>
  <si>
    <t>74.1</t>
  </si>
  <si>
    <t>74.10.1</t>
  </si>
  <si>
    <t>74.10.2</t>
  </si>
  <si>
    <t>74.10.3</t>
  </si>
  <si>
    <t>74.2</t>
  </si>
  <si>
    <t>74.20.1</t>
  </si>
  <si>
    <t>74.20.2</t>
  </si>
  <si>
    <t>74.3</t>
  </si>
  <si>
    <t>74.30.1</t>
  </si>
  <si>
    <t>74.30.2</t>
  </si>
  <si>
    <t>74.9</t>
  </si>
  <si>
    <t>75</t>
  </si>
  <si>
    <t>75.00.1</t>
  </si>
  <si>
    <t>75.00.9</t>
  </si>
  <si>
    <t>N</t>
  </si>
  <si>
    <t>77</t>
  </si>
  <si>
    <t>77.1</t>
  </si>
  <si>
    <t>77.11</t>
  </si>
  <si>
    <t>77.12</t>
  </si>
  <si>
    <t>77.2</t>
  </si>
  <si>
    <t>77.21</t>
  </si>
  <si>
    <t>77.22</t>
  </si>
  <si>
    <t>77.29</t>
  </si>
  <si>
    <t>77.3</t>
  </si>
  <si>
    <t>77.31</t>
  </si>
  <si>
    <t>77.32</t>
  </si>
  <si>
    <t>77.33</t>
  </si>
  <si>
    <t>77.34</t>
  </si>
  <si>
    <t>77.35</t>
  </si>
  <si>
    <t>77.39</t>
  </si>
  <si>
    <t>77.4</t>
  </si>
  <si>
    <t>78</t>
  </si>
  <si>
    <t>78.1</t>
  </si>
  <si>
    <t>78.2</t>
  </si>
  <si>
    <t>78.3</t>
  </si>
  <si>
    <t>79</t>
  </si>
  <si>
    <t>79.1</t>
  </si>
  <si>
    <t>79.11</t>
  </si>
  <si>
    <t>79.12</t>
  </si>
  <si>
    <t>79.9</t>
  </si>
  <si>
    <t>80</t>
  </si>
  <si>
    <t>80.1</t>
  </si>
  <si>
    <t>80.2</t>
  </si>
  <si>
    <t>80.3</t>
  </si>
  <si>
    <t>81</t>
  </si>
  <si>
    <t>81.1</t>
  </si>
  <si>
    <t>81.2</t>
  </si>
  <si>
    <t>81.21</t>
  </si>
  <si>
    <t>81.22</t>
  </si>
  <si>
    <t>81.22.1</t>
  </si>
  <si>
    <t>81.22.9</t>
  </si>
  <si>
    <t>81.29</t>
  </si>
  <si>
    <t>81.29.1</t>
  </si>
  <si>
    <t>81.29.2</t>
  </si>
  <si>
    <t>81.29.9</t>
  </si>
  <si>
    <t>81.3</t>
  </si>
  <si>
    <t>81.30.1</t>
  </si>
  <si>
    <t>81.30.9</t>
  </si>
  <si>
    <t>82</t>
  </si>
  <si>
    <t>82.1</t>
  </si>
  <si>
    <t>82.11</t>
  </si>
  <si>
    <t>82.19</t>
  </si>
  <si>
    <t>82.2</t>
  </si>
  <si>
    <t>82.3</t>
  </si>
  <si>
    <t>82.9</t>
  </si>
  <si>
    <t>82.91</t>
  </si>
  <si>
    <t>82.91.1</t>
  </si>
  <si>
    <t>82.91.2</t>
  </si>
  <si>
    <t>82.92</t>
  </si>
  <si>
    <t>82.99</t>
  </si>
  <si>
    <t>82.99.1</t>
  </si>
  <si>
    <t>82.99.9</t>
  </si>
  <si>
    <t>O</t>
  </si>
  <si>
    <t>85.1</t>
  </si>
  <si>
    <t>85.2</t>
  </si>
  <si>
    <t>85.3</t>
  </si>
  <si>
    <t>85.31</t>
  </si>
  <si>
    <t>85.32</t>
  </si>
  <si>
    <t>85.4</t>
  </si>
  <si>
    <t>85.41</t>
  </si>
  <si>
    <t>85.42</t>
  </si>
  <si>
    <t>85.42.1</t>
  </si>
  <si>
    <t>85.42.2</t>
  </si>
  <si>
    <t>85.42.3</t>
  </si>
  <si>
    <t>85.42.4</t>
  </si>
  <si>
    <t>85.5</t>
  </si>
  <si>
    <t>85.51</t>
  </si>
  <si>
    <t>85.52</t>
  </si>
  <si>
    <t>85.53</t>
  </si>
  <si>
    <t>85.59</t>
  </si>
  <si>
    <t>85.59.1</t>
  </si>
  <si>
    <t>85.59.2</t>
  </si>
  <si>
    <t>85.59.9</t>
  </si>
  <si>
    <t>85.6</t>
  </si>
  <si>
    <t>Q</t>
  </si>
  <si>
    <t>86</t>
  </si>
  <si>
    <t>86.1</t>
  </si>
  <si>
    <t>86.10.1</t>
  </si>
  <si>
    <t>86.10.2</t>
  </si>
  <si>
    <t>86.10.3</t>
  </si>
  <si>
    <t>86.2</t>
  </si>
  <si>
    <t>86.21</t>
  </si>
  <si>
    <t>86.22</t>
  </si>
  <si>
    <t>86.23</t>
  </si>
  <si>
    <t>86.9</t>
  </si>
  <si>
    <t>86.90.1</t>
  </si>
  <si>
    <t>86.90.2</t>
  </si>
  <si>
    <t>86.90.3</t>
  </si>
  <si>
    <t>86.90.9</t>
  </si>
  <si>
    <t>87</t>
  </si>
  <si>
    <t>87.1</t>
  </si>
  <si>
    <t>87.2</t>
  </si>
  <si>
    <t>87.3</t>
  </si>
  <si>
    <t>87.9</t>
  </si>
  <si>
    <t>88</t>
  </si>
  <si>
    <t>88.1</t>
  </si>
  <si>
    <t>88.10.1</t>
  </si>
  <si>
    <t>88.10.2</t>
  </si>
  <si>
    <t>88.9</t>
  </si>
  <si>
    <t>88.91</t>
  </si>
  <si>
    <t>88.99</t>
  </si>
  <si>
    <t>R</t>
  </si>
  <si>
    <t>90</t>
  </si>
  <si>
    <t>90.01</t>
  </si>
  <si>
    <t>90.01.1</t>
  </si>
  <si>
    <t>90.01.2</t>
  </si>
  <si>
    <t>90.01.3</t>
  </si>
  <si>
    <t>90.01.4</t>
  </si>
  <si>
    <t>90.02</t>
  </si>
  <si>
    <t>90.03</t>
  </si>
  <si>
    <t>90.03.1</t>
  </si>
  <si>
    <t>90.03.2</t>
  </si>
  <si>
    <t>90.03.3</t>
  </si>
  <si>
    <t>90.03.4</t>
  </si>
  <si>
    <t>90.03.5</t>
  </si>
  <si>
    <t>90.04</t>
  </si>
  <si>
    <t>90.04.1</t>
  </si>
  <si>
    <t>90.04.2</t>
  </si>
  <si>
    <t>90.04.3</t>
  </si>
  <si>
    <t>91</t>
  </si>
  <si>
    <t>91.01</t>
  </si>
  <si>
    <t>91.02</t>
  </si>
  <si>
    <t>91.03</t>
  </si>
  <si>
    <t>91.04</t>
  </si>
  <si>
    <t>92</t>
  </si>
  <si>
    <t>92.00.1</t>
  </si>
  <si>
    <t>92.00.2</t>
  </si>
  <si>
    <t>92.00.3</t>
  </si>
  <si>
    <t>93</t>
  </si>
  <si>
    <t>93.1</t>
  </si>
  <si>
    <t>93.11</t>
  </si>
  <si>
    <t>93.12</t>
  </si>
  <si>
    <t>93.13</t>
  </si>
  <si>
    <t>93.19</t>
  </si>
  <si>
    <t>93.2</t>
  </si>
  <si>
    <t>93.21</t>
  </si>
  <si>
    <t>93.29</t>
  </si>
  <si>
    <t>S</t>
  </si>
  <si>
    <t>94</t>
  </si>
  <si>
    <t>94.1</t>
  </si>
  <si>
    <t>94.11</t>
  </si>
  <si>
    <t>94.12</t>
  </si>
  <si>
    <t>94.2</t>
  </si>
  <si>
    <t>94.9</t>
  </si>
  <si>
    <t>94.91</t>
  </si>
  <si>
    <t>94.92</t>
  </si>
  <si>
    <t>94.99</t>
  </si>
  <si>
    <t>94.99.1</t>
  </si>
  <si>
    <t>94.99.2</t>
  </si>
  <si>
    <t>94.99.3</t>
  </si>
  <si>
    <t>94.99.4</t>
  </si>
  <si>
    <t>94.99.9</t>
  </si>
  <si>
    <t>95</t>
  </si>
  <si>
    <t>95.1</t>
  </si>
  <si>
    <t>95.11</t>
  </si>
  <si>
    <t>95.12</t>
  </si>
  <si>
    <t>95.2</t>
  </si>
  <si>
    <t>95.21</t>
  </si>
  <si>
    <t>95.22</t>
  </si>
  <si>
    <t>95.23</t>
  </si>
  <si>
    <t>95.24</t>
  </si>
  <si>
    <t>95.25</t>
  </si>
  <si>
    <t>95.29</t>
  </si>
  <si>
    <t>96</t>
  </si>
  <si>
    <t>96.01</t>
  </si>
  <si>
    <t>96.02</t>
  </si>
  <si>
    <t>96.02.1</t>
  </si>
  <si>
    <t>96.02.2</t>
  </si>
  <si>
    <t>96.03</t>
  </si>
  <si>
    <t>96.03.1</t>
  </si>
  <si>
    <t>96.03.2</t>
  </si>
  <si>
    <t>96.04</t>
  </si>
  <si>
    <t>96.09</t>
  </si>
  <si>
    <t>Land- und Forstwirtschaft, Fischerei</t>
  </si>
  <si>
    <t>Landwirtschaft, Jagd u. damit verb. Tätigkeiten</t>
  </si>
  <si>
    <t>Anbau einjähriger Pflanzen</t>
  </si>
  <si>
    <t>Anbau v.Getr.(oh. Reis), Hülsenfr. u. Ölsaaten</t>
  </si>
  <si>
    <t>Anbau von Reis</t>
  </si>
  <si>
    <t xml:space="preserve">Anbau v.Gemüse u.Melonen sow. Wurzeln u.Knollen </t>
  </si>
  <si>
    <t>Anbau von Gemüse und Melonen</t>
  </si>
  <si>
    <t>Anbau v.Kartoffeln sow. sonst. Wurzeln u.Knollen</t>
  </si>
  <si>
    <t>Anbau von Zuckerrohr</t>
  </si>
  <si>
    <t>Anbau von Tabak</t>
  </si>
  <si>
    <t>Anbau von Faserpflanzen</t>
  </si>
  <si>
    <t>Anbau von sonstigen einjährigen Pflanzen</t>
  </si>
  <si>
    <t>Anbau von Zierpflanzen zum Schnitt</t>
  </si>
  <si>
    <t>Erzeugung v. Blumensamen</t>
  </si>
  <si>
    <t>Anbau v.sonst.einjährig.Pflanzen a.n.g.</t>
  </si>
  <si>
    <t>Anbau mehrjähr.Pflanzen</t>
  </si>
  <si>
    <t>Anbau von Wein- und Tafeltrauben</t>
  </si>
  <si>
    <t>Anbau von tropischen u. subtropischen Früchten</t>
  </si>
  <si>
    <t>Anbau von Zitrusfrüchten</t>
  </si>
  <si>
    <t>Anbau von Kern- und Steinobst</t>
  </si>
  <si>
    <t>Anbau v. sonstigem Obst und Nüssen</t>
  </si>
  <si>
    <t>Anbau von Erdbeeren</t>
  </si>
  <si>
    <t>Anbau v. sonst. Obst (oh. Erdbeeren) u. Nüss.</t>
  </si>
  <si>
    <t>Anbau von ölhaltigen Früchten</t>
  </si>
  <si>
    <t>Anbau von Pflanzen zur Herstellung v. Getränken</t>
  </si>
  <si>
    <t xml:space="preserve">Anb. v.Gewürzpfl.,Pfl.f.arom.,nark.u.pharm.Zw. </t>
  </si>
  <si>
    <t>Anbau sonstiger mehrjähriger Pflanzen</t>
  </si>
  <si>
    <t>Betr.v.Baumschulen sow.Anb.v.Pfl.z.Vermehr.zw.</t>
  </si>
  <si>
    <t>Anbau v.Zimmerpflanzen, Beet- und Balkonpflanzen</t>
  </si>
  <si>
    <t>Betrieb von Baumschulen</t>
  </si>
  <si>
    <t>Tierhaltung</t>
  </si>
  <si>
    <t>Haltung von Milchkühen</t>
  </si>
  <si>
    <t>Haltung von anderen Rindern</t>
  </si>
  <si>
    <t>Haltung von Pferden und Eseln</t>
  </si>
  <si>
    <t>Haltung von Kamelen</t>
  </si>
  <si>
    <t>Haltung von Schafen und Ziegen</t>
  </si>
  <si>
    <t>Haltung von Schweinen</t>
  </si>
  <si>
    <t>Haltung von Geflügel</t>
  </si>
  <si>
    <t>Sonstige Tierhaltung</t>
  </si>
  <si>
    <t>Gemischte Landwirtschaft</t>
  </si>
  <si>
    <t>Erbring. v. landwirtsch. Dienstleistungen</t>
  </si>
  <si>
    <t>Erbr.v. landw. Dienstl. für den Pflanzenbau</t>
  </si>
  <si>
    <t>Erbr.v. landw. Dienstl. für die Tierhaltung</t>
  </si>
  <si>
    <t>Nach d.Ernte anf.Tätigk.i.d.pflanzl.Erzeugung</t>
  </si>
  <si>
    <t>Saatgutaufbereitung</t>
  </si>
  <si>
    <t>Jagd,Fallenstellerei u. damit verb. Tätigkeiten</t>
  </si>
  <si>
    <t>Forstwirtschaft und Holzeinschlag</t>
  </si>
  <si>
    <t xml:space="preserve">Forstwirtschaft </t>
  </si>
  <si>
    <t>Holzeinschlag</t>
  </si>
  <si>
    <t>Sammeln v.wild wachsend. Produkten (oh. Holz)</t>
  </si>
  <si>
    <t>Erbr.v.Dienstleistungen f.Forstw.u.Holzeinschlag</t>
  </si>
  <si>
    <t>Fischerei und Aquakultur</t>
  </si>
  <si>
    <t>Fischerei</t>
  </si>
  <si>
    <t>Meeresfischerei</t>
  </si>
  <si>
    <t>Süßwasserfischerei</t>
  </si>
  <si>
    <t>Aquakultur</t>
  </si>
  <si>
    <t>Meeresaquakultur</t>
  </si>
  <si>
    <t>Süßwasseraquakultur</t>
  </si>
  <si>
    <t>Bergbau und Gewinnung von Steinen und Erden</t>
  </si>
  <si>
    <t>Kohlenbergbau</t>
  </si>
  <si>
    <t>Gewinnung von Erdöl und Erdgas</t>
  </si>
  <si>
    <t>Erzbergbau</t>
  </si>
  <si>
    <t>Gewinnung v.Steinen und Erden, sonst. Bergbau</t>
  </si>
  <si>
    <t>Gewinn. v.Natursteinen, Kies, Sand, Ton u.Kaolin</t>
  </si>
  <si>
    <t>Gewinn.v.Naturwerk-u.Natursteinen</t>
  </si>
  <si>
    <t>Gewinnung von Kies, Sand, Ton und Kaolin</t>
  </si>
  <si>
    <t>Sonst. Bergbau; Gewinn. v.Steinen u.Erden a.n.g.</t>
  </si>
  <si>
    <t>Bergbau auf chemische und Düngemittelminerale</t>
  </si>
  <si>
    <t>Torfgewinnung</t>
  </si>
  <si>
    <t>Gewinnung von Salz</t>
  </si>
  <si>
    <t>Gewinnung von Steinen und Erden a.n.g.</t>
  </si>
  <si>
    <t>Erbr.v.DL.f.d.Bergb.u.f.d.Gew.v.Steinen u.Erden</t>
  </si>
  <si>
    <t>Erbr.v.DL f.d. Gewinnung von Erdöl und Erdgas</t>
  </si>
  <si>
    <t>Erbr.v.DL f.d.sonst.Bergb.u.d.Gew.v.Stein.u.Erd.</t>
  </si>
  <si>
    <t>Verarbeitendes Gewerbe</t>
  </si>
  <si>
    <t>Herstellung v.Nahrungs- und Futtermitteln</t>
  </si>
  <si>
    <t>Schlachten und Fleischverarbeitung</t>
  </si>
  <si>
    <t>Schlachten (ohne Schlachten von Geflügel)</t>
  </si>
  <si>
    <t>Schlachten von Geflügel</t>
  </si>
  <si>
    <t>Fleischverarbeitung</t>
  </si>
  <si>
    <t>Fischverarbeitung</t>
  </si>
  <si>
    <t>Obst- und Gemüseverarbeitung</t>
  </si>
  <si>
    <t>Kartoffelverarbeitung</t>
  </si>
  <si>
    <t>Herstellung von Frucht- und Gemüsesäften</t>
  </si>
  <si>
    <t>Sonstige Verarbeitung von Obst und Gemüse</t>
  </si>
  <si>
    <t>Herstellung v. pflanzl. u.tierisch.Ölen u.Fetten</t>
  </si>
  <si>
    <t>Herst.v.Ölen u.Fetten (oh.Marg.u.ä.Nahr.fette)</t>
  </si>
  <si>
    <t>Herstellung von Margarine u. ä. Nahrungsfetten</t>
  </si>
  <si>
    <t>Milchverarbeitung</t>
  </si>
  <si>
    <t>Milchverarbeitung (ohne Herst.v.Speiseeis)</t>
  </si>
  <si>
    <t>Herstellung von Speiseeis</t>
  </si>
  <si>
    <t>Mahl- und Schälmühlen, H.v. Stärke u. -erzeugn.</t>
  </si>
  <si>
    <t>Mahl- und Schälmühlen</t>
  </si>
  <si>
    <t>Herstellung von Stärke und Stärkeerzeugnissen</t>
  </si>
  <si>
    <t>Herstellung von Back- und Teigwaren</t>
  </si>
  <si>
    <t>Herstellung von Backwaren (ohne Dauerbackwaren)</t>
  </si>
  <si>
    <t>Herstellung von Dauerbackwaren</t>
  </si>
  <si>
    <t>Herstellung von Teigwaren</t>
  </si>
  <si>
    <t>Herstellung von sonstigen Nahrungsmitteln</t>
  </si>
  <si>
    <t>Herstellung von Zucker</t>
  </si>
  <si>
    <t>Herstellung von Süßwaren (ohne Dauerbackwaren)</t>
  </si>
  <si>
    <t>Verarb.v.Kaffee u.Tee, Herst.v.Kaffee-Ersatz</t>
  </si>
  <si>
    <t>Herstellung von Würzmitteln und Soßen</t>
  </si>
  <si>
    <t>Herstellung von Fertiggerichten</t>
  </si>
  <si>
    <t>Herst.v. homogenisiert. und diätet. Nahrungsm.</t>
  </si>
  <si>
    <t>Herst. von sonstigen Nahrungsmitteln a.n.g.</t>
  </si>
  <si>
    <t>Herstellung von Futtermitteln</t>
  </si>
  <si>
    <t>Herstellung von Futtermitteln für Nutztiere</t>
  </si>
  <si>
    <t>Herstellung von Futtermitteln für sonstige Tiere</t>
  </si>
  <si>
    <t>Getränkeherstellung</t>
  </si>
  <si>
    <t>Herstellung von Spirituosen</t>
  </si>
  <si>
    <t>Herstellung von Traubenwein</t>
  </si>
  <si>
    <t>Herstellung v.Apfelwein u. anderen Fruchtweinen</t>
  </si>
  <si>
    <t>Herst.v..Wermutwein u. sonst.aromat. Weinen</t>
  </si>
  <si>
    <t>Herstellung von Bier</t>
  </si>
  <si>
    <t>Herstellung von Malz</t>
  </si>
  <si>
    <t xml:space="preserve">H.v.Erfrisch.getränken; Gewinn.nat..Min.wässer </t>
  </si>
  <si>
    <t>Tabakverarbeitung</t>
  </si>
  <si>
    <t>Herstellung von Textilien</t>
  </si>
  <si>
    <t>Spinnstoffaufbereitung und Spinnerei</t>
  </si>
  <si>
    <t>Weberei</t>
  </si>
  <si>
    <t>Veredlung von Textilien und Bekleidung</t>
  </si>
  <si>
    <t>Herstellung von sonstigen Textilwaren</t>
  </si>
  <si>
    <t>Herstellung von gewirktem und gestricktem Stoff</t>
  </si>
  <si>
    <t>Herst.v.konfektioniert. Textilwaren(oh.Bekleid.)</t>
  </si>
  <si>
    <t>Herstellung von Teppichen</t>
  </si>
  <si>
    <t>Herstellung von Seilerwaren</t>
  </si>
  <si>
    <t>Herst. v. Vliesstoff u. Erzeugn.daraus(oh.Bekl.)</t>
  </si>
  <si>
    <t>Herstellung von technischen Textilien</t>
  </si>
  <si>
    <t>Herstellung von sonstigen Textilwaren a.n.g.</t>
  </si>
  <si>
    <t>Herstellung von Bekleidung</t>
  </si>
  <si>
    <t>Herst. von Bekleidung (ohne Pelzbekleidung)</t>
  </si>
  <si>
    <t>Herstellung von Lederbekleidung</t>
  </si>
  <si>
    <t>Herstellung v. Arbeits- und Berufsbekleidung</t>
  </si>
  <si>
    <t>Herstellung von sonstiger Oberbekleidung</t>
  </si>
  <si>
    <t>Herstellung von Wäsche</t>
  </si>
  <si>
    <t>H.v.sonst.Bekleidung u. Bekleidungszubeh. a.n.g.</t>
  </si>
  <si>
    <t>Herstellung von Pelzwaren</t>
  </si>
  <si>
    <t>H.v.Bekleid.a. gewirktem u.gestricktem Stoff</t>
  </si>
  <si>
    <t>Herstellung von Strumpfwaren</t>
  </si>
  <si>
    <t>H.v.sonst. Bekleid. aus gewirkt.u.gestrick.Stoff</t>
  </si>
  <si>
    <t>Herstellung von Leder, Lederwaren und Schuhen</t>
  </si>
  <si>
    <t>H.v.Leder u. Lederwaren (oh. H.v.Lederbekleid.)</t>
  </si>
  <si>
    <t>H.v.Leder u.-faserst; Zuricht.u.Färb.v.Fellen</t>
  </si>
  <si>
    <t>Lederverarbeitung (oh.Herst.v. Lederbekl.)</t>
  </si>
  <si>
    <t>Herstellung von Schuhen</t>
  </si>
  <si>
    <t>H.v.Holz-,Flecht-,Korb- u.Korkwaren(oh.Möbel)</t>
  </si>
  <si>
    <t>Säge-, Hobel- und Holzimprägnierwerke</t>
  </si>
  <si>
    <t>H.v.sonst.Holz-, Kork-,Flecht-u.Korbw.(oh.Möb.)</t>
  </si>
  <si>
    <t>H.v.Furnier-,Sperrholz-,Holzfaser-u.Holzspanpl.</t>
  </si>
  <si>
    <t>Herstellung von Parketttafeln</t>
  </si>
  <si>
    <t>H.v.s.Konstr.-,Fertigb.,Ausb.el.u.Fertigt.a.Hz.</t>
  </si>
  <si>
    <t>H.v.Verpack.mitt.,Lagerbeh.u.Ladungsträg.a.Holz</t>
  </si>
  <si>
    <t>H.v.Holzw. a.n.g.,Kork-,Flecht-u.Korbw.(oh.Möb.)</t>
  </si>
  <si>
    <t>Herstellung von Papier, Pappe und Waren daraus</t>
  </si>
  <si>
    <t>H.v.Holz- u. Zellstoff, Papier, Karton u. Pappe</t>
  </si>
  <si>
    <t>Herstellung von Holz- und Zellstoff</t>
  </si>
  <si>
    <t>Herstellung von Papier, Karton und Pappe</t>
  </si>
  <si>
    <t>Herst. von Waren aus Papier, Karton und Pappe</t>
  </si>
  <si>
    <t>H.v.Wellp.u.-papp.sow.v.Verp.a.Pap.,Kart.u.Pappe</t>
  </si>
  <si>
    <t>H.v.Haush.-,Hyg.-u.Toi.art.a.Zells.,Pap.u.Pappe</t>
  </si>
  <si>
    <t>H.v.Schreibw.u.Bürobed. a. Papier,Karton u.Pappe</t>
  </si>
  <si>
    <t>Herstellung von Tapeten</t>
  </si>
  <si>
    <t>H.v.sonstigen Waren a. Papier,Karton u.Pappe</t>
  </si>
  <si>
    <t>H.v.Druckerz.;Verviel.v.besp.Ton-,Bild-u.Dat.tr.</t>
  </si>
  <si>
    <t>Herstellung von Druckerzeugnissen</t>
  </si>
  <si>
    <t>Drucken von Zeitungen</t>
  </si>
  <si>
    <t>Drucken a.n.g.</t>
  </si>
  <si>
    <t>Druck- und Medienvorstufe</t>
  </si>
  <si>
    <t>Binden v.Druckerzeugn. u.damit verbund.Dienstl.</t>
  </si>
  <si>
    <t>Vervielfält.v.bespielt. Ton-,Bild- u.Datenträg.</t>
  </si>
  <si>
    <t>Kokerei und Mineralölverarbeitung</t>
  </si>
  <si>
    <t>Kokerei</t>
  </si>
  <si>
    <t>Mineralölverarbeitung</t>
  </si>
  <si>
    <t>Herstellung von chemischen Erzeugnissen</t>
  </si>
  <si>
    <t>H.v.chem.Grdst.,Düngem.,Kunst.u.syn.Kaut.i.Prim.</t>
  </si>
  <si>
    <t>Herstellung von Industriegasen</t>
  </si>
  <si>
    <t>Herstellung von Farbstoffen und Pigmenten</t>
  </si>
  <si>
    <t>H.v.sonst.anorganischen Grundstoff.u.Chemikalien</t>
  </si>
  <si>
    <t>H.v.sonst. organischen Grundstoff.u.Chemikalien</t>
  </si>
  <si>
    <t>Herst.v. Düngemitteln u.Stickstoffverbindungen</t>
  </si>
  <si>
    <t>Herstellung von Kunststoffen in Primärformen</t>
  </si>
  <si>
    <t>Herst von synthetischem Kautschuk i.Primärformen</t>
  </si>
  <si>
    <t>H.v.Schädl.bekämpf.-, Pflanz.sch.-u.Desinf.m.</t>
  </si>
  <si>
    <t>Herst.v.Anstrichmitteln, Druckfarben und Kitten</t>
  </si>
  <si>
    <t>H.v.Seif.,Wasch-,Reing.-Körp.pfl.m.sow.Duftst.</t>
  </si>
  <si>
    <t>H.v. Seifen, Wasch-, Reinigungs-u.Poliermitt.</t>
  </si>
  <si>
    <t>H.v.Körperpflegemitteln und Duftstoffen</t>
  </si>
  <si>
    <t>Herstellung v.sonstigen chemischen Erzeugnissen</t>
  </si>
  <si>
    <t>Herstellung von pyrotechnischen Erzeugnissen</t>
  </si>
  <si>
    <t>Herstellung von Klebstoffen</t>
  </si>
  <si>
    <t>Herstellung von etherischen Ölen</t>
  </si>
  <si>
    <t>Herst. v. sonstigen chem. Erzeugn. a.n.g.</t>
  </si>
  <si>
    <t>Herstellung von Chemiefasern</t>
  </si>
  <si>
    <t>Herstellung von pharmazeutischen Erzeugnissen</t>
  </si>
  <si>
    <t>Herstellung von pharmazeutischen Grundstoffen</t>
  </si>
  <si>
    <t>H.v.pharmaz.Spezialit. u.sonst.pharmaz.Erzeugn.</t>
  </si>
  <si>
    <t>Herstellung von Gummi- und Kunststoffwaren</t>
  </si>
  <si>
    <t>Herstellung von Gummiwaren</t>
  </si>
  <si>
    <t>Herstellung und Runderneuerung von Bereifungen</t>
  </si>
  <si>
    <t>Herstellung von sonstigen Gummiwaren</t>
  </si>
  <si>
    <t>Herstellung von Kunststoffwaren</t>
  </si>
  <si>
    <t>Herst.v. Platten,Folien,Schläuch.u.Prof.a.Kunst.</t>
  </si>
  <si>
    <t>H.v. Verpackungsmitteln aus Kunststoffen</t>
  </si>
  <si>
    <t>H.v. Baubedarfsartikeln aus Kunststoffen</t>
  </si>
  <si>
    <t>Herstellung von sonstigen Kunststoffwaren</t>
  </si>
  <si>
    <t>H.v.Glas,Glasw.,Keramik,Verarb.v.Steinen u.Erden</t>
  </si>
  <si>
    <t>Herstellung von Glas und Glaswaren</t>
  </si>
  <si>
    <t>Herstellung von Flachglas</t>
  </si>
  <si>
    <t>Veredlung u.Bearbeit. von Flachglas</t>
  </si>
  <si>
    <t>Herstellung von Hohlglas</t>
  </si>
  <si>
    <t>Herstellung von Glasfasern und Waren daraus</t>
  </si>
  <si>
    <t>Herst.,Veredl.,Bearb.v.so.Glas einschl.tech.Gl.</t>
  </si>
  <si>
    <t>H.v.feuerfest.keramisch.Werkstoffen und Waren</t>
  </si>
  <si>
    <t>Herstellung von keramischen Baumaterialien</t>
  </si>
  <si>
    <t>H.v.keramisch.Wand- und Bodenfliesen u. -platten</t>
  </si>
  <si>
    <t>Herstellung von Ziegeln und sonstiger Baukeramik</t>
  </si>
  <si>
    <t>H.v.sonst.Porzellan- u. keramischen Erzeugnissen</t>
  </si>
  <si>
    <t>H.v.keram.Haushaltsw. und Ziergegenständen</t>
  </si>
  <si>
    <t>Herstellung von Sanitärkeramik</t>
  </si>
  <si>
    <t>Herst.v. Isolatoren und Isolierteilen a. Keramik</t>
  </si>
  <si>
    <t>H.v.keram. Erzeugnissen für sonst. techn. Zwecke</t>
  </si>
  <si>
    <t>Herst. von sonstigen keramischen Erzeugnissen</t>
  </si>
  <si>
    <t>Herstellung von Zement, Kalk und gebranntem Gips</t>
  </si>
  <si>
    <t>Herstellung von Zement</t>
  </si>
  <si>
    <t>Herstellung von Kalk und gebranntem Gips</t>
  </si>
  <si>
    <t>H.v. Erzeugnissen aus Beton, Zement und Gips</t>
  </si>
  <si>
    <t>H.v.Erzg.a.Beton,Zement u.Kalksandstein f.d.Bau</t>
  </si>
  <si>
    <t>Herstellung von Gipserzeugnissen für den Bau</t>
  </si>
  <si>
    <t>Herstellung von Frischbeton (Transportbeton)</t>
  </si>
  <si>
    <t>H.v. Mörtel u.and.Beton (Trockenbeton)</t>
  </si>
  <si>
    <t>Herstellung von Faserzementwaren</t>
  </si>
  <si>
    <t>H.v.sonst.Erzg.a.Beton, Zement und Gips a.n.g.</t>
  </si>
  <si>
    <t>Be- u.Verarb.v.Naturwerksteinen u.Naturst.a.n.g.</t>
  </si>
  <si>
    <t>H.v.Schleifk.,-mitt,s.Erz.a.n.met.Min.a.n.g.</t>
  </si>
  <si>
    <t>H.v.Schleifkörpern u. Schleifmitteln a.Unterl.</t>
  </si>
  <si>
    <t>H.v.sonst.Erzeugn. aus nichtmet.Mineral. a.n.g.</t>
  </si>
  <si>
    <t>Metallerzeugung und -bearbeitung</t>
  </si>
  <si>
    <t>Erzeugung von Roheisen, Stahl u.Ferrolegierungen</t>
  </si>
  <si>
    <t>H.v.Stahlr.,-form.,-verschl.,-verb.a.Stahl</t>
  </si>
  <si>
    <t>Sonst. erste Bearb. von Eisen und Stahl</t>
  </si>
  <si>
    <t>Herstellung von Blankstahl</t>
  </si>
  <si>
    <t>H.v.Kaltband m.e.Breite v.weniger als 600 mm</t>
  </si>
  <si>
    <t>Herstellung von Kaltprofilen</t>
  </si>
  <si>
    <t>Herstellung von kaltgezogenem Draht</t>
  </si>
  <si>
    <t>Erzeug..u.erste Bearb. von NE-Metallen</t>
  </si>
  <si>
    <t>Erzeug. u. erste Bearb. von Edelmetallen</t>
  </si>
  <si>
    <t>Erzeug. U. erste Bearb. von Aluminium</t>
  </si>
  <si>
    <t>Erzeug. u. erste Bearb. von Blei, Zink und Zinn</t>
  </si>
  <si>
    <t>Erzeug. u. erste Bearb. von Kupfer</t>
  </si>
  <si>
    <t>Erzeug.u.erste Bearb.v.sonstigen NE-Metallen</t>
  </si>
  <si>
    <t>Aufbereitung von Kernbrennstoffen</t>
  </si>
  <si>
    <t>Gießereien</t>
  </si>
  <si>
    <t>Eisengießereien</t>
  </si>
  <si>
    <t>Stahlgießereien</t>
  </si>
  <si>
    <t>Leichtmetallgießereien</t>
  </si>
  <si>
    <t>Buntmetallgießereien</t>
  </si>
  <si>
    <t>Herstellung von Metallerzeugnissen</t>
  </si>
  <si>
    <t>Stahl- und Leichtmetallbau</t>
  </si>
  <si>
    <t>Herstellung von Metallkonstruktionen</t>
  </si>
  <si>
    <t>Herstellung von Ausbauelementen aus Metall</t>
  </si>
  <si>
    <t>H.v.Met.tanks,-behält.; H.v.Heizk.kess.f.Ztr.hz.</t>
  </si>
  <si>
    <t>H.v.Heizkörpern u. -kesseln f.Zentralheiz.</t>
  </si>
  <si>
    <t>H.v.Sammelbehält.,Tanks u.ä.Behältern aus Metall</t>
  </si>
  <si>
    <t>Herst. von Dampfkesseln (oh.Zentralheiz.kessel)</t>
  </si>
  <si>
    <t>Herstellung von Waffen und Munition</t>
  </si>
  <si>
    <t>H.v.Schmiede-,Pr.,Zieh-u.Stanzt.,metallurg.Erz.</t>
  </si>
  <si>
    <t>Oberfl.veredl.u.Wärmebehandl.; Mech. a.n.g.</t>
  </si>
  <si>
    <t>Oberflächenveredlung und Wärmebehandlung</t>
  </si>
  <si>
    <t>Mechanik a.n.g.</t>
  </si>
  <si>
    <t>H.v.Schneidw.,Werkz.,Schl.,Besch.a.unedl.Met.</t>
  </si>
  <si>
    <t>H.v.Schneidw.u.Besteck. aus unedlen Metallen</t>
  </si>
  <si>
    <t>H.v.Schlöss.u.Beschläg. aus unedlen Metallen</t>
  </si>
  <si>
    <t>Herstellung von Werkzeugen</t>
  </si>
  <si>
    <t>Herstellung von Handwerkzeugen</t>
  </si>
  <si>
    <t>H.v.Sägen u.v.Maschinenwerkzeug.f.d.Holzbearb.</t>
  </si>
  <si>
    <t>H.v.auswechselb.Werkz.f.d.Metallbearb. a.n.g.</t>
  </si>
  <si>
    <t>Herstellung von Geräten für die Landwirtschaft</t>
  </si>
  <si>
    <t>Herstellung von sonstigen Werkzeugen</t>
  </si>
  <si>
    <t>Herstellung von sonstigen Metallwaren</t>
  </si>
  <si>
    <t>H.v.Fässern,Tromm.,Dos.,Eimern u.ä.Behält a.Met.</t>
  </si>
  <si>
    <t>H.v.Verpack.u.Verschl. a.Eisen,Stahl u.NE-Met.</t>
  </si>
  <si>
    <t>H.v. Drahtwaren, Ketten und Federn</t>
  </si>
  <si>
    <t>Herstellung von Schrauben und Nieten</t>
  </si>
  <si>
    <t>Herstellung von sonst. Metallw. a.n.g.</t>
  </si>
  <si>
    <t>H.v.DV-Gerät.,elektron. u. opt. Erzeugnissen</t>
  </si>
  <si>
    <t>H.v.elektronischen Bauelem. u.Leiterplatten</t>
  </si>
  <si>
    <t>Herstellung von elektronischen Bauelementen</t>
  </si>
  <si>
    <t>Herstellung von Solarzellen und Solarmodulen</t>
  </si>
  <si>
    <t>Herstellung v.sonstigen elektron. Bauelementen</t>
  </si>
  <si>
    <t>Herstellung von bestückten Leiterplatten</t>
  </si>
  <si>
    <t>Herst. v. DV-Geräten und peripheren Geräten</t>
  </si>
  <si>
    <t>H.v.Gerät.u.Einricht.d.Telekommunik.technik</t>
  </si>
  <si>
    <t>Herst.von Geräten der Unterhaltungselektronik</t>
  </si>
  <si>
    <t>H.v.Mess-,Kontr.-,Navi.-Instr.u.Vorr.;H.v.Uhren</t>
  </si>
  <si>
    <t>H.v.Mess-,Kontr.-,Navig- u.ä.Instr.u.Vorricht.</t>
  </si>
  <si>
    <t>H.v.elektr.Mess-,Kont.-,Navi.-u.ä.Instr.u.Vorr.</t>
  </si>
  <si>
    <t>H.v.n+G3icht elektr.Mess-,Kont.-,Navi-Instr.u.Vor.</t>
  </si>
  <si>
    <t>Herstellung von Prüfmaschinen</t>
  </si>
  <si>
    <t>Herstellung von Uhren</t>
  </si>
  <si>
    <t>H.v.Bestrahl.-u.Elektr.therap.u.elektromed.Ger.</t>
  </si>
  <si>
    <t>H.v.opt. u.fotograf. Instrumenten u. Geräten</t>
  </si>
  <si>
    <t>H.v.magnetischen u.optischen Datenträgern</t>
  </si>
  <si>
    <t>Herstellung von elektrisch. Ausrüstungen</t>
  </si>
  <si>
    <t>H.v.Elektromot.,Transf.,Vert.-u.-schalteinr.</t>
  </si>
  <si>
    <t>H.v.Elektromot.,Generat. und Transformatoren</t>
  </si>
  <si>
    <t>H.v.Elektriz.verteil.- und -schalteinrichtungen</t>
  </si>
  <si>
    <t>Herstellung von Batterien und Akkumulatoren</t>
  </si>
  <si>
    <t>H.v.Kabeln u. elektr. Installationsmaterial</t>
  </si>
  <si>
    <t>Herstellung von Glasfaserkabeln</t>
  </si>
  <si>
    <t>H.v.sonst.elektron. u.elektr. Drähten u.Kabeln</t>
  </si>
  <si>
    <t>Herstellung von elektr.Installationsmat.</t>
  </si>
  <si>
    <t>Herst. von elektrischen Lampen und Leuchten</t>
  </si>
  <si>
    <t>Herstellung von Haushaltsgeräten</t>
  </si>
  <si>
    <t>Herst. von elektr. Haushaltsgeräten</t>
  </si>
  <si>
    <t>Herst. v. nicht elektr. Haushaltsgeräten</t>
  </si>
  <si>
    <t>H.v.sonst. elektr. Ausrüst.u Geräten a.n.g.</t>
  </si>
  <si>
    <t>Maschinenbau</t>
  </si>
  <si>
    <t>H.v.nicht wirtschaftszweigspezifischen Masch.</t>
  </si>
  <si>
    <t>H.v.Verbr.mot.,Turb.(oh.Mot.f.Luft-u.Straßenfz.)</t>
  </si>
  <si>
    <t>H.v.hydraul.u.pneumat. Komponenten u.Systemen</t>
  </si>
  <si>
    <t>Herstellung von Pumpen und Kompressoren a.n.g.</t>
  </si>
  <si>
    <t>Herstellung von Armaturen a.n.g.</t>
  </si>
  <si>
    <t>H.v. Lagern, Getrieben, Zahnräd. u.Antriebselem.</t>
  </si>
  <si>
    <t>H.v.sonst.nicht wirtschaftszweigspez. Masch.</t>
  </si>
  <si>
    <t>Herstellung von Öfen und Brennern</t>
  </si>
  <si>
    <t>Herstellung von Solarwärmekollektoren</t>
  </si>
  <si>
    <t>Herstellung von sonstigen Öfen und Brennern</t>
  </si>
  <si>
    <t>Herstellung von Hebezeugen und Fördermitteln</t>
  </si>
  <si>
    <t>H.v.Büromasch. (oh. DV-Geräte u.periphere Ger.)</t>
  </si>
  <si>
    <t>H.v.handgeführten Werkzeugen mit Motorantrieb</t>
  </si>
  <si>
    <t>H.v.kälte-u.lufttechn.Erzgn., nicht f.d.Haush.</t>
  </si>
  <si>
    <t>H.v.sonst.nicht wirtsch.zweigspez. Masch.a.n.g.</t>
  </si>
  <si>
    <t>Herstellung v.land- und forstwirtsch.Maschinen</t>
  </si>
  <si>
    <t>Herstellung von Werkzeugmaschinen</t>
  </si>
  <si>
    <t>H.v.Werkzeugmaschinen f.d. Metallbearbeitung</t>
  </si>
  <si>
    <t xml:space="preserve">Herstellung von sonstigen Werkzeugmaschinen </t>
  </si>
  <si>
    <t>H.v.Maschinen f.sonst. bestimmte Wirtsch.zweige</t>
  </si>
  <si>
    <t>H.v.Masch.f.Met.erz.,v.Walzwerkeinr.,Gießmasch.</t>
  </si>
  <si>
    <t>H.v.Bergwerks-, Bau- und Baustoffmaschinen</t>
  </si>
  <si>
    <t>Herstellung von Bergwerksmaschinen</t>
  </si>
  <si>
    <t>Herstellung von Bau- und Baustoffmaschinen</t>
  </si>
  <si>
    <t>H.v.Masch.f.Nahrungs-u.Genussm.erz.,Tab.verarb.</t>
  </si>
  <si>
    <t>H.v.Masch.f.d.Textil-u.Bekl.herst.,Lederverarb.</t>
  </si>
  <si>
    <t>H.v.Masch. für die Papiererzeug.u.-verarb.</t>
  </si>
  <si>
    <t>H.v.Masch.f.d.Verarb.v.Kunststoffen u.Kautschuk</t>
  </si>
  <si>
    <t>H.v.Masch.f.sonst.best. Wirtsch.zweige a.n.g.</t>
  </si>
  <si>
    <t>H.v.Kraftwagen und Kraftwagenteilen</t>
  </si>
  <si>
    <t>H.v.Kraftwagen und Kraftwagenmotoren</t>
  </si>
  <si>
    <t>H.v.Personenkraftwagen u.Personenkraftwagenmot.</t>
  </si>
  <si>
    <t>H.v.Nutzkraftwagen u.Nutzkraftwagenmotoren</t>
  </si>
  <si>
    <t>H.v.Karosserien, Aufbauten und Anhängern</t>
  </si>
  <si>
    <t>H.v. Teilen und Zubehör für Kraftwagen</t>
  </si>
  <si>
    <t>H.v.elektr.u.elektron.Ausrüst.geg.st.f.Kraftw.</t>
  </si>
  <si>
    <t>H.v.sonst.Teilen und sonst.Zubehör f.Kraftw.</t>
  </si>
  <si>
    <t>Sonstiger Fahrzeugbau</t>
  </si>
  <si>
    <t>Schiff- und Bootsbau</t>
  </si>
  <si>
    <t>Schiffbau (ohne Boots- und Yachtbau)</t>
  </si>
  <si>
    <t>Boots- und Yachtbau</t>
  </si>
  <si>
    <t>Schienenfahrzeugbau</t>
  </si>
  <si>
    <t>H.v.Lokomotiven und and. Schienenfahrzeugen</t>
  </si>
  <si>
    <t>Herstellung von Eisenbahninfrastruktur</t>
  </si>
  <si>
    <t>Luft- und Raumfahrzeugbau</t>
  </si>
  <si>
    <t>Herstellung von militärischen Kampffahrzeugen</t>
  </si>
  <si>
    <t>Herstellung von Fahrzeugen a.n.g.</t>
  </si>
  <si>
    <t>Herstellung von Krafträdern</t>
  </si>
  <si>
    <t>Herstellung v.Fahrrädern sow.v.Behindertenfahrz.</t>
  </si>
  <si>
    <t>Herstellung von sonstigen Fahrzeugen a.n.g.</t>
  </si>
  <si>
    <t>Herstellung von Möbeln</t>
  </si>
  <si>
    <t>Herstellung von Büro- und Ladenmöbeln</t>
  </si>
  <si>
    <t>Herstellung von Küchenmöbeln</t>
  </si>
  <si>
    <t>Herstellung von Matratzen</t>
  </si>
  <si>
    <t>Herstellung von sonstigen Möbeln</t>
  </si>
  <si>
    <t>Herstellung von Polstermöbeln</t>
  </si>
  <si>
    <t>Herstellung von sonstigen Möbeln a.n.g.</t>
  </si>
  <si>
    <t>Herstellung von sonstigen Waren</t>
  </si>
  <si>
    <t>Herstellung von Münzen, Schmuck u.ähnl.Erzeugn.</t>
  </si>
  <si>
    <t>Herstellung von Münzen</t>
  </si>
  <si>
    <t>H.v.Schmuck,Gold,Silberschmiedw.(oh.Fant.schm.)</t>
  </si>
  <si>
    <t>Herstellung von Fantasieschmuck</t>
  </si>
  <si>
    <t>Herstellung von Musikinstrumenten</t>
  </si>
  <si>
    <t>Herstellung von Sportgeräten</t>
  </si>
  <si>
    <t>Herstellung von Spielwaren</t>
  </si>
  <si>
    <t>H.v.mediz. u.zahnmediz. Apparaten u.Materialien</t>
  </si>
  <si>
    <t>H.v.mediz.techn.Apparat. und Materialien a.n.g.</t>
  </si>
  <si>
    <t>Herstellung von orthopädischen Erzeugnissen</t>
  </si>
  <si>
    <t>Zahntechnische Laboratorien</t>
  </si>
  <si>
    <t>Herstellung von Erzeugnissen a.n.g.</t>
  </si>
  <si>
    <t>Herstellung von Besen und Bürsten</t>
  </si>
  <si>
    <t>Herstellung von sonstigen Erzeugnissen a.n.g.</t>
  </si>
  <si>
    <t>Reparatur u.Installation v.Masch. u.Ausrüstungen</t>
  </si>
  <si>
    <t>Rep. v.Metallerzeugn., Maschinen u.Ausrüstungen</t>
  </si>
  <si>
    <t>Reparatur von Metallerzeugnissen</t>
  </si>
  <si>
    <t>Reparatur von Maschinen</t>
  </si>
  <si>
    <t>Reparatur von elektron. u. optischen Geräten</t>
  </si>
  <si>
    <t>Reparatur von elektrisch. Ausrüstungen</t>
  </si>
  <si>
    <t>Rep. u. Instandh. von Schiffen,Booten u.Yacht.</t>
  </si>
  <si>
    <t>Rep. u. Instandh. von Luft- und Raumfahrzeugen</t>
  </si>
  <si>
    <t>Rep. u. Instandh. von Fahrzeugen a.n.g.</t>
  </si>
  <si>
    <t>Reparatur von sonstigen Ausrüstungen</t>
  </si>
  <si>
    <t>Installation v.Maschinen u.Ausrüstungen a.n.g.</t>
  </si>
  <si>
    <t xml:space="preserve">Energieversorgung </t>
  </si>
  <si>
    <t>Elektrizitätsversorgung</t>
  </si>
  <si>
    <t>Elektrizitätserzeugung</t>
  </si>
  <si>
    <t>Elektrizitätserzeugung ohne Verteilung</t>
  </si>
  <si>
    <t>Elektrizitätserz. mit Fremdbezug z.Verteilung</t>
  </si>
  <si>
    <t>Elektrizitätserz. ohne Fremdbezug z.Verteilung</t>
  </si>
  <si>
    <t>Elektrizitätsübertragung</t>
  </si>
  <si>
    <t>Elektrizitätsverteilung</t>
  </si>
  <si>
    <t>Elektrizitätshandel</t>
  </si>
  <si>
    <t>Gasversorgung</t>
  </si>
  <si>
    <t>Gaserzeugung</t>
  </si>
  <si>
    <t>Gaserzeugung ohne Verteilung</t>
  </si>
  <si>
    <t>Gaserzeugung mit Fremdbezug zur Verteilung</t>
  </si>
  <si>
    <t>Gaserzeugung ohne Fremdbezug zur Verteilung</t>
  </si>
  <si>
    <t>Gasverteilung durch Rohrleitungen</t>
  </si>
  <si>
    <t>Gashandel durch Rohrleitungen</t>
  </si>
  <si>
    <t>Wärme- und Kälteversorgung</t>
  </si>
  <si>
    <t>Wasserversorgung;Abw.,Abf.ents.,Bes.v.Umweltv.</t>
  </si>
  <si>
    <t>Wasserversorgung</t>
  </si>
  <si>
    <t>Wassergewinnung mit Fremdbezug zur Verteilung</t>
  </si>
  <si>
    <t>Wassergewinnung ohne Fremdbezug zur Verteilung</t>
  </si>
  <si>
    <t>Wasserverteilung ohne Gewinnung</t>
  </si>
  <si>
    <t>Abwasserentsorgung</t>
  </si>
  <si>
    <t>Betrieb der Sammelkanalisation</t>
  </si>
  <si>
    <t>Betrieb von Kläranlagen</t>
  </si>
  <si>
    <t>Samml.,Behandl. u.Beseitig.v.Abfällen; Rückgew.</t>
  </si>
  <si>
    <t>Sammlung von Abfällen</t>
  </si>
  <si>
    <t>Sammlung nicht gefährlicher Abfälle</t>
  </si>
  <si>
    <t>Sammlung gefährlicher Abfälle</t>
  </si>
  <si>
    <t xml:space="preserve">Abfallbehandlung und -beseitigung </t>
  </si>
  <si>
    <t>Behandlung u. Beseitig. nicht gefährl. Abfälle</t>
  </si>
  <si>
    <t>Behandlung und Beseitigung gefährlicher Abfälle</t>
  </si>
  <si>
    <t>Rückgewinnung</t>
  </si>
  <si>
    <t>Zerleg.v.Schiffs-u.Fahrzeugwracks u.a.Altwaren</t>
  </si>
  <si>
    <t>Rückgewinnung sortierter Werkstoffe</t>
  </si>
  <si>
    <t>Beseitig. v.Umweltverschmutz.u.sonst.Entsorg.</t>
  </si>
  <si>
    <t>Hochbau</t>
  </si>
  <si>
    <t>Erschließung von Grundstücken; Bauträger</t>
  </si>
  <si>
    <t>Erschließung von unbebauten Grundstücken</t>
  </si>
  <si>
    <t>Bauträger für Nichtwohngebäude</t>
  </si>
  <si>
    <t>Bauträger für Wohngebäude</t>
  </si>
  <si>
    <t>Bau von Gebäuden</t>
  </si>
  <si>
    <t>Bau von Gebäuden (ohne Fertigteilbau)</t>
  </si>
  <si>
    <t>Errichtung von Fertigteilbauten</t>
  </si>
  <si>
    <t>Tiefbau</t>
  </si>
  <si>
    <t>Bau von Straßen und Bahnverkehrsstrecken</t>
  </si>
  <si>
    <t>Bau von Straßen</t>
  </si>
  <si>
    <t>Bau von Bahnverkehrsstrecken</t>
  </si>
  <si>
    <t>Brücken- und Tunnelbau</t>
  </si>
  <si>
    <t>Leitungstiefbau und Kläranlagenbau</t>
  </si>
  <si>
    <t>Rohrleitungstiefbau, Brunnen-u.Kläranlagenbau</t>
  </si>
  <si>
    <t>Kabelnetzleitungstiefbau</t>
  </si>
  <si>
    <t>Sonstiger Tiefbau</t>
  </si>
  <si>
    <t>Wasserbau</t>
  </si>
  <si>
    <t>Sonstiger Tiefbau a.n.g.</t>
  </si>
  <si>
    <t>Vorber.Baustellenarb.,Bauinst.u.so.Ausb.gew.</t>
  </si>
  <si>
    <t xml:space="preserve">Abbrucharbeiten und vorber. Baustellenarb. </t>
  </si>
  <si>
    <t>Abbrucharbeiten</t>
  </si>
  <si>
    <t>Vorbereitende Baustellenarbeiten</t>
  </si>
  <si>
    <t>Test- und Suchbohrung</t>
  </si>
  <si>
    <t>Bauinstallation</t>
  </si>
  <si>
    <t>Elektroinstallation</t>
  </si>
  <si>
    <t>Gas-,Wasser-,Heiz.-sow.Lüftungs-u.Klimainstal.</t>
  </si>
  <si>
    <t>Sonstige Bauinstallation</t>
  </si>
  <si>
    <t>Dämmung geg.Kälte,Wärme,Schall u.Erschütterung</t>
  </si>
  <si>
    <t>Sonstige Bauinstallation a.n.g.</t>
  </si>
  <si>
    <t>Sonstiger Ausbau</t>
  </si>
  <si>
    <t>Anbringen v.Stuckaturen,Gipserei u.Verputzerei</t>
  </si>
  <si>
    <t>Bautischlerei und -schlosserei</t>
  </si>
  <si>
    <t>Fußboden-,Fliesen- u.Plattenleg.,Tapeziererei</t>
  </si>
  <si>
    <t>Malerei und Glaserei</t>
  </si>
  <si>
    <t xml:space="preserve">Maler- und Lackierergewerbe </t>
  </si>
  <si>
    <t>Glasergewerbe</t>
  </si>
  <si>
    <t>Sonstiger Ausbau a.n.g.</t>
  </si>
  <si>
    <t>Sonstige spezialisierte Bautätigkeiten</t>
  </si>
  <si>
    <t>Dachdeckerei und Zimmerei</t>
  </si>
  <si>
    <t>Dachdeckerei und Bauspenglerei</t>
  </si>
  <si>
    <t>Zimmerei und Ingenieurholzbau</t>
  </si>
  <si>
    <t>Sonstige spezialisierte Bautätigkeiten a.n.g.</t>
  </si>
  <si>
    <t>Gerüstbau</t>
  </si>
  <si>
    <t>Schornstein-, Feuerungs- und Industrieofenbau</t>
  </si>
  <si>
    <t>Baugewerbe a.n.g.</t>
  </si>
  <si>
    <t>Handel; Instandhaltung und Reparatur von Kfz.</t>
  </si>
  <si>
    <t>Handel m. Kraftfahrz.; Instandh. u. Rep. v. KFZ</t>
  </si>
  <si>
    <t>Handel mit Kraftwagen</t>
  </si>
  <si>
    <t>Handel m.KFZ m.e.Gesamtgew.von 3,5 t od.weniger</t>
  </si>
  <si>
    <t>Handel m.Kraftwagen m.e.Ges.gew.v.mehr als 3,5 t</t>
  </si>
  <si>
    <t>Instandhaltung und Reparatur von Kraftwagen</t>
  </si>
  <si>
    <t>Lackieren von Kraftwagen</t>
  </si>
  <si>
    <t>Autowaschanlagen</t>
  </si>
  <si>
    <t>Inst.u.Rep.v.KFZ b.3,5t Gesgew.(oh.Lack.,Autow.)</t>
  </si>
  <si>
    <t xml:space="preserve">Inst.u.Rep.v.KFZ m.e.Ges.gew.v.mehr als 3,5t </t>
  </si>
  <si>
    <t>Handel mit Kraftwagenteilen und -zubehör</t>
  </si>
  <si>
    <t>Großhandel m.Kraftwagenteilen und -zubehör</t>
  </si>
  <si>
    <t>Einzelh.m.Kraftwagenteilen und -zubehör</t>
  </si>
  <si>
    <t>Hand.m.Krafträd.,Teilen,Zubeh.; Inst.u.Rep.v.Kr.</t>
  </si>
  <si>
    <t>Großhandel (ohne Handel mit Kraftfahrzeugen)</t>
  </si>
  <si>
    <t>Handelsvermittlung</t>
  </si>
  <si>
    <t>HV.v.landw.Grundst.,leb.Tier.,text.Rohst.,Halbw.</t>
  </si>
  <si>
    <t>HV.v.Brennst.,Erzen,Metallen u.techn.Chemik.</t>
  </si>
  <si>
    <t>HV. von Holz, Baustoffen und Anstrichmitteln</t>
  </si>
  <si>
    <t>HV.v. Rohholz,Holzhalbw. u.Bauelementen aus Holz</t>
  </si>
  <si>
    <t>HV.von Baustoffen und Anstrichmitteln</t>
  </si>
  <si>
    <t>HV.von Maschinen, techn.Bedarf,Wasser-u.Luftfz.</t>
  </si>
  <si>
    <t>HV.v.Möb.,Einr.-,Haush.-gegenst., Eisen-,Met.w.</t>
  </si>
  <si>
    <t>HV.v.Textilien,Bekleid., Schuhen und Lederwaren</t>
  </si>
  <si>
    <t>HV.v. Nahrungsmitteln, Getränken und Tabakwaren</t>
  </si>
  <si>
    <t>HV. von sonstigen Waren</t>
  </si>
  <si>
    <t>HV.v. feinmechanischen, Foto- u. opt. Erzeugn.</t>
  </si>
  <si>
    <t>HV. von Uhren, Edelmetallwaren und Schmuck</t>
  </si>
  <si>
    <t>HV. von Spielwaren und Musikinstrumenten</t>
  </si>
  <si>
    <t>HV.pharm.Erz.,Labor-,Ärzte-,Krankenhausbedarf</t>
  </si>
  <si>
    <t>HV.v.kosmet.Erzeugnissen und Körperpflegemitteln</t>
  </si>
  <si>
    <t>HV.v.Papier-,Schreibw.,Büro-,Werbeart.,Tapeten</t>
  </si>
  <si>
    <t>HV.v.Büchern,Zeitschr.,Zeitungen,Musikal. u.Ä.</t>
  </si>
  <si>
    <t>Handelsvermittlung von sonstigen Waren a.n.g.</t>
  </si>
  <si>
    <t>HV.v. Waren ohne ausgeprägten Schwerpunkt</t>
  </si>
  <si>
    <t>Großh.m.landw. Grundstoffen u.lebend.Tieren</t>
  </si>
  <si>
    <t>Gh.m.Getreide,Rohtab.,Saatgut,Futtermitteln</t>
  </si>
  <si>
    <t>Großhandel mit Blumen und Pflanzen</t>
  </si>
  <si>
    <t>Großhandel mit lebenden Tieren</t>
  </si>
  <si>
    <t>Großhandel mit Häuten, Fellen und Leder</t>
  </si>
  <si>
    <t>Gh.m.Nahrungs-,Genussm.,Getränken u.Tabakw.</t>
  </si>
  <si>
    <t>Großhandel mit Obst, Gemüse und Kartoffeln</t>
  </si>
  <si>
    <t>Großhandel mit Fleisch und Fleischwaren</t>
  </si>
  <si>
    <t>Gh.m.Milch,Milcherzgn.,Eiern,Speiseölen,-fetten</t>
  </si>
  <si>
    <t>Großhandel mit Getränken</t>
  </si>
  <si>
    <t>Großhandel m. Tabakwaren</t>
  </si>
  <si>
    <t>Großhandel mit Zucker, Süßwaren und Backwaren</t>
  </si>
  <si>
    <t>Großhandel m. Kaffee, Tee, Kakao und Gewürzen</t>
  </si>
  <si>
    <t>Großhandel m. sonst. Nahrungs-u.Genussmitteln</t>
  </si>
  <si>
    <t>Großhandel mit Fisch und Fischerzeugnissen</t>
  </si>
  <si>
    <t>Großhandel mit Mehl und Getreideprodukten</t>
  </si>
  <si>
    <t>Großhandel m. Nahrungs- u.Genussmitteln a.n.g.</t>
  </si>
  <si>
    <t>Gh.m.Nahrungs.,Genussm.,Getränken,Tabakw.,o.a.S.</t>
  </si>
  <si>
    <t>Großh. m. tiefgefrorenen Nahrungsmitteln, o.a.S.</t>
  </si>
  <si>
    <t>Gh.m.so.Nahrungs-,Gen.mitt,Getr.,Tabak.,o.a.S.</t>
  </si>
  <si>
    <t>Großhandel m.Gebrauchs- und Verbrauchsgütern</t>
  </si>
  <si>
    <t>Großhandel mit Textilien</t>
  </si>
  <si>
    <t>Großhandel m. Bekleidung und Schuhen</t>
  </si>
  <si>
    <t>Großh. mit Bekleidung</t>
  </si>
  <si>
    <t>Großh. mit Schuhen</t>
  </si>
  <si>
    <t>Gh.m.Foto-,Optik, elektr.Hh.ger.,Unterh.elektr.</t>
  </si>
  <si>
    <t>Großhandel m. Foto- und optischen Erzeugnissen</t>
  </si>
  <si>
    <t>Großhandel m. elektr. Haushaltsgeräten</t>
  </si>
  <si>
    <t>Großhandel m.Geräten der Unterhaltungselektronik</t>
  </si>
  <si>
    <t>Gh.m.keram.Erzeugn.,Glaswaren u.Reinig.mitt.</t>
  </si>
  <si>
    <t>Großh. mit keramischen Erzeugn. und Glaswaren</t>
  </si>
  <si>
    <t>Großh. m. Wasch-, Putz- und Reinigungsmitteln</t>
  </si>
  <si>
    <t>Großh.m.kosmet. Erzeugn. und Körperpflegemitteln</t>
  </si>
  <si>
    <t>Großh.m.pharmazeut.,mediz.u.orthop.Erzeugn.</t>
  </si>
  <si>
    <t>Großh.m.pharmazeutischen Erzeugnissen</t>
  </si>
  <si>
    <t>Gh.m.med.,orth.Artikeln, Dental-u.Laborbedarf</t>
  </si>
  <si>
    <t>Gh.m.Möbeln, Teppichen, Lampen und Leuchten</t>
  </si>
  <si>
    <t>Großhandel mit Uhren und Schmuck</t>
  </si>
  <si>
    <t>Großh.m.sonst.Gebrauchs- und Verbrauchsgütern</t>
  </si>
  <si>
    <t>Großh. mit Spielwaren und Musikinstrumenten</t>
  </si>
  <si>
    <t>Gh.m.Fahrr.,Zub.,Sport-,Camp.art.(oh.Camp.möbel)</t>
  </si>
  <si>
    <t>Gh.m.Lederw.,Reisegep.,Geschenk-u.Werbeartikeln</t>
  </si>
  <si>
    <t>Gh.m.Papier,Schreibw.,Bürob.,Büchern,Zeitschr.</t>
  </si>
  <si>
    <t>Gh.m.ni.elektr.Hh.gegst.a.Met.,so.Geb.güt.a.n.g.</t>
  </si>
  <si>
    <t>Gh.m.Geräten d.Informations-u.Kommunik.technik</t>
  </si>
  <si>
    <t>Gh.m.DV-geräten, peripheren Gerät.u.Software</t>
  </si>
  <si>
    <t>Gh.m.elektron. Bauteilen u. Telekommunik.geräten</t>
  </si>
  <si>
    <t>Gh.m.sonst. Maschinen, Ausrüstungen und Zubehör</t>
  </si>
  <si>
    <t>Gh.m. landwirtschaftl. Maschinen und Geräten</t>
  </si>
  <si>
    <t>Großhandel mit Werkzeugmaschinen</t>
  </si>
  <si>
    <t>Gh.m.Bergwerks-, Bau- und Baustoffmaschinen</t>
  </si>
  <si>
    <t>Großhandel mit Textil-, Näh- und Strickmaschinen</t>
  </si>
  <si>
    <t>Großhandel m. Büromöbeln</t>
  </si>
  <si>
    <t>Gh.m.sonst.Büromaschinen und -einrichtungen</t>
  </si>
  <si>
    <t>Gh. m. sonst. Maschinen und Ausrüstungen</t>
  </si>
  <si>
    <t>Sonstiger Großhandel</t>
  </si>
  <si>
    <t>Gh.m.festen Brennstoffen u.Mineralölerzeugnissen</t>
  </si>
  <si>
    <t>Großhandel mit festen Brennstoffen</t>
  </si>
  <si>
    <t>Großhandel mit Mineralölerzeugnissen</t>
  </si>
  <si>
    <t>Großh.m.Erzen, Metallen und Metallhalbzeug</t>
  </si>
  <si>
    <t>Gh.m.Holz,Baustoffen,Anstrichm.u.Sanit.keram.</t>
  </si>
  <si>
    <t>Gh.m.Holz,Baust.,Sanit.keram.,Anstrichm.,o.a.S.</t>
  </si>
  <si>
    <t>Großhandel mit Roh- und Schnittholz</t>
  </si>
  <si>
    <t>Gh.m.sonst.Holzhalbwaren sow.Bauelementen a.Holz</t>
  </si>
  <si>
    <t>Gh.m.Baustoffen u.Bauelementen a.min.Stoffen</t>
  </si>
  <si>
    <t>Großhandel mit Flachglas</t>
  </si>
  <si>
    <t>Großhandel mit Anstrichmitteln</t>
  </si>
  <si>
    <t>Großhandel mit Sanitärkeramik</t>
  </si>
  <si>
    <t>Gh.m. Tapeten u. Bodenbelägen (ohne Teppiche)</t>
  </si>
  <si>
    <t>Gh.m.Met,Kunstst.f.Bau,Inst.b.f.Gas,Was.,Heiz.</t>
  </si>
  <si>
    <t>Großh. mit Werkzeugen und Kleineisenwaren</t>
  </si>
  <si>
    <t>Großh.m. Install.bedarf für Gas,Wasser u.Heizung</t>
  </si>
  <si>
    <t xml:space="preserve">Großh.m.Metall- u.Kunststoffwaren f.Bauzwecke </t>
  </si>
  <si>
    <t>Großhandel mit chemischen Erzeugnissen</t>
  </si>
  <si>
    <t>Großhandel mit sonstigen Halbwaren</t>
  </si>
  <si>
    <t>Großh.m.Altmaterialien und Reststoffen</t>
  </si>
  <si>
    <t>Großhandel ohne ausgeprägten Schwerpunkt</t>
  </si>
  <si>
    <t>Einzelhandel (oh.Handel mit Kraftfahrzeugen)</t>
  </si>
  <si>
    <t>Einzelh.m.Waren versch. Art (i.Verkaufsräumen)</t>
  </si>
  <si>
    <t>Eh.m.Waren versch.Art,Hauptr.Nahr.,Getr.,Tabak</t>
  </si>
  <si>
    <t>Sonstiger Einzelhandel mit Waren versch. Art</t>
  </si>
  <si>
    <t>Eh.m.Nahr.-u.Genussm.,Getr.,Tabakw.(i.Verk.r.)</t>
  </si>
  <si>
    <t xml:space="preserve">Einzelhandel mit Obst, Gemüse und Kartoffeln </t>
  </si>
  <si>
    <t xml:space="preserve">Einzelhandel mit Fleisch und Fleischwaren </t>
  </si>
  <si>
    <t>Einzelh.m.Fisch, Meeresfrüchten u.Fischerzeugn.</t>
  </si>
  <si>
    <t xml:space="preserve">Einzelhandel mit Back- und Süßwaren </t>
  </si>
  <si>
    <t xml:space="preserve">Einzelh. mit Getränken </t>
  </si>
  <si>
    <t xml:space="preserve">Einzelh. mit Tabakwaren </t>
  </si>
  <si>
    <t>Sonstiger Einzelhandel mit Nahrungs- u.Genussm.</t>
  </si>
  <si>
    <t>Einzelh.m.Motorenkraftstoffen (Tankstellen)</t>
  </si>
  <si>
    <t>Eh.in fremd.Nam.m.Motorkraftst.(Agenturtankst.)</t>
  </si>
  <si>
    <t>Eh.in eig.Nam.m.Motorkraftst.(Freie Tankst.)</t>
  </si>
  <si>
    <t>Eh.m.Ger.d.Informations-u.Komm.techn.(i.Verk.r.)</t>
  </si>
  <si>
    <t xml:space="preserve">Einzelh.m.DV-geräten,peripheren Ger.u.Softw. </t>
  </si>
  <si>
    <t xml:space="preserve">Einzelhandel mit Telekommunikationsger. </t>
  </si>
  <si>
    <t>Einzelh. m. Geräten der Unterhaltungselektronik</t>
  </si>
  <si>
    <t>Eh.m.so.HH.ger.,Textil.,Heim-,Einr.bed.(i.Verk.)</t>
  </si>
  <si>
    <t xml:space="preserve">Einzelhandel mit Textilien </t>
  </si>
  <si>
    <t xml:space="preserve">Eh.m.Metallw.,Anstr.m., Bau-u. Heimwerkerbedarf </t>
  </si>
  <si>
    <t>Einzelh.m.Metall- und Kunststoffwaren a.n.g.</t>
  </si>
  <si>
    <t>Eh.m.Anstrichmitteln, Bau- u.Heimwerkerbedarf</t>
  </si>
  <si>
    <t xml:space="preserve">Eh.m.Vorhängen,Teppich.,Fußbodenbel.u.Tapeten </t>
  </si>
  <si>
    <t xml:space="preserve">Eh mit elektrischen Haushaltsgeräten </t>
  </si>
  <si>
    <t>Eh.m.Möbeln, Einricht.gegenst.u.sonst.Hausrat</t>
  </si>
  <si>
    <t>Einzelhandel mit Wohnmöbeln</t>
  </si>
  <si>
    <t>Einzelh.m.keramischen Erzeugnissen u.Glaswaren</t>
  </si>
  <si>
    <t>Eh.m.Musikinstrumenten und Musikalien</t>
  </si>
  <si>
    <t>Einzelh. mit Haushaltsgegenständen a.n.g.</t>
  </si>
  <si>
    <t>Eh.m.Verlagsprod.,Sportausr.,Spielw.(i.Verk.r.)</t>
  </si>
  <si>
    <t xml:space="preserve">Einzelhandel m. Büchern </t>
  </si>
  <si>
    <t xml:space="preserve">Eh.m.Zeitsch., Zeitung.,Schreibw.u.Bürobedarf </t>
  </si>
  <si>
    <t>Einzelhandel mit Zeitschrift. u.Zeitungen</t>
  </si>
  <si>
    <t>Eh.m.Schreib-u.Papierw., Schul- und Büroartikeln</t>
  </si>
  <si>
    <t>Eh.mit bespielten Ton- und Bildträgern</t>
  </si>
  <si>
    <t>Einzelh. m. Fahrrädern, Sport- u.Campingartikeln</t>
  </si>
  <si>
    <t>Einzelh. m. Fahrrädern, Fahrradteilen u.-zubehör</t>
  </si>
  <si>
    <t>Eh.m.Sport-u.Campingartikel(oh.Campingmöb.)</t>
  </si>
  <si>
    <t xml:space="preserve">Einzelhandel mit Spielwaren </t>
  </si>
  <si>
    <t>Einzelhandel m.sonstigen Gütern (in Verkaufsr.)</t>
  </si>
  <si>
    <t>Einzelhandel mit Bekleidung</t>
  </si>
  <si>
    <t xml:space="preserve">Einzelhandel mit Schuhen und Lederwaren </t>
  </si>
  <si>
    <t>Einzelhandel mit Schuhen</t>
  </si>
  <si>
    <t>Einzelhandel mit Lederwaren u.Reisegepäck</t>
  </si>
  <si>
    <t>Apotheken</t>
  </si>
  <si>
    <t xml:space="preserve">Eh.m.medizinischen und orthopädischen Artikeln </t>
  </si>
  <si>
    <t>Eh.m.kosmet. Erzeugn. u. Körperpflegemitteln</t>
  </si>
  <si>
    <t>Eh.m.Blumen,Düngemitt.,zoolog.Bed.u.leb.Tieren</t>
  </si>
  <si>
    <t>Eh.m.Blumen,Pflanzen,Sämereien u.Düngemitteln</t>
  </si>
  <si>
    <t>Eh.m.zoologischem Bedarf und lebenden Tieren</t>
  </si>
  <si>
    <t xml:space="preserve">Einzelhandel mit Uhren und Schmuck </t>
  </si>
  <si>
    <t>Sonst.Eh.i.Verkaufsr. (oh.Antiq.u.Gebr.waren)</t>
  </si>
  <si>
    <t>Augenoptiker</t>
  </si>
  <si>
    <t>Eh.m.Foto- u.optischen Erzeugn. (oh.Augenopt.)</t>
  </si>
  <si>
    <t>Eh.m.Kunstgeg.,Bildern,Briefm.,Münz.u.Geschenk.</t>
  </si>
  <si>
    <t>Sonst. Einzelh. a.n.g. (in Verkaufsräumen)</t>
  </si>
  <si>
    <t>Einzelh. m. Antiquitäten und Gebrauchtwaren</t>
  </si>
  <si>
    <t>Einzelh. m. Antiquitäten und antiken Teppichen</t>
  </si>
  <si>
    <t>Antiquariate</t>
  </si>
  <si>
    <t>Einzelhandel mit sonstigen Gebrauchtwaren</t>
  </si>
  <si>
    <t>Einzelh. an Verkaufsständen und auf Märkten</t>
  </si>
  <si>
    <t>Eh.m.Nahr.-,Genm.,Getr.,Tab.a.Verk.st.u.a.Märkt.</t>
  </si>
  <si>
    <t>Eh.m.Text.,Bekl.,Schuhen a.Verkaufsst.u.a.Märkt.</t>
  </si>
  <si>
    <t>Eh.m.sonst.Gütern an Verkaufsst. u.a. Märkten</t>
  </si>
  <si>
    <t>Eh.,nicht i.Verkaufsr.,a.Verkaufsst.od.a.Märkt.</t>
  </si>
  <si>
    <t>Versand- und Internet-Einzelhandel</t>
  </si>
  <si>
    <t>Sonst.Eh.,nicht i.Verk.r.,a.Ständ.od.a.Märkt.</t>
  </si>
  <si>
    <t>Einzelhandel vom Lager mit Brennstoffen</t>
  </si>
  <si>
    <t>Sonst. Einzelh. a.n.g. (nicht i.Verkaufsräumen)</t>
  </si>
  <si>
    <t>Landverkehr u.Transport in Rohrfernleitungen</t>
  </si>
  <si>
    <t>Personenbeförderung im Eisenbahnfernverkehr</t>
  </si>
  <si>
    <t xml:space="preserve">Güterbeförderung im Eisenbahnverkehr </t>
  </si>
  <si>
    <t>Sonst.Personenbeförd. im Landverkehr</t>
  </si>
  <si>
    <t>Personenbeförderung im Nahverk.z.Lande(oh.Taxi)</t>
  </si>
  <si>
    <t>Betrieb von Taxis</t>
  </si>
  <si>
    <t>Sonst.Personenbeförd. im Landverkehr a.n.g.</t>
  </si>
  <si>
    <t>Personenbeförderung im Omnibus-Linienfernverk.</t>
  </si>
  <si>
    <t>Personenbeförderung im Omnibus-Gelegenh.verk.</t>
  </si>
  <si>
    <t>Personenbeförderung im Landverkehr a.n.g.</t>
  </si>
  <si>
    <t>Güterbeförd. i.Straßenverkehr,Umzugstransporte</t>
  </si>
  <si>
    <t>Güterbeförderung im Straßenverkehr</t>
  </si>
  <si>
    <t>Umzugstransporte</t>
  </si>
  <si>
    <t>Transport in Rohrfernleitungen</t>
  </si>
  <si>
    <t>Schifffahrt</t>
  </si>
  <si>
    <t>Personenbeförderung i.d.See-u.Küstenschifffahrt</t>
  </si>
  <si>
    <t>Güterbeförderung i.d.See-u.Küstenschifffahrt</t>
  </si>
  <si>
    <t>Personenbeförderung i.d.Binnenschifffahrt</t>
  </si>
  <si>
    <t>Güterbeförderung i.d.Binnenschifffahrt</t>
  </si>
  <si>
    <t>Luftfahrt</t>
  </si>
  <si>
    <t>Personenbeförderung i.d.Luftfahrt</t>
  </si>
  <si>
    <t>Güterbeförderung i.d.Luftfahrt u.Raumtransp.</t>
  </si>
  <si>
    <t>Güterbeförderung i.d.Luftfahrt</t>
  </si>
  <si>
    <t>Raumtransport</t>
  </si>
  <si>
    <t>Lagerei, Erbr.v.sonst.Dienstleist.f.d.Verkehr</t>
  </si>
  <si>
    <t>Lagerei</t>
  </si>
  <si>
    <t>Erbringung v.sonstigen Dienstleist. f.d.Verkehr</t>
  </si>
  <si>
    <t>Erbring.v.sonst.Dienstl. für den Landverkehr</t>
  </si>
  <si>
    <t>Betrieb von Parkhäusern und Parkplätzen</t>
  </si>
  <si>
    <t>Betrieb v.Verkehrswegen für Straßenfahrzeuge</t>
  </si>
  <si>
    <t>Betrieb v.Verkehrswegen für Schienenfahrzeuge</t>
  </si>
  <si>
    <t>Betr.v.Bahnhöfen f.Pers.verk.einschl.Omnibusb.</t>
  </si>
  <si>
    <t>Betr.v.Güterabf.f.Schienen-,Str.fz.(oh.Fracht.)</t>
  </si>
  <si>
    <t>Erbring.v.sonst.Dienstl.f.d.Landverkehr a.n.g.</t>
  </si>
  <si>
    <t>Erbring.v.sonst.Dienstl. für die Schifffahrt</t>
  </si>
  <si>
    <t>Betrieb v. Wasserstraßen</t>
  </si>
  <si>
    <t>Betrieb von Häfen</t>
  </si>
  <si>
    <t>Lotsinnen und Lotsen in der Schifffahrt</t>
  </si>
  <si>
    <t>Erbring.v.sonst.Dienstl.f.d.Schifffahrt a.n.g.</t>
  </si>
  <si>
    <t>Erbring.v.sonst.Dienstl.für die Luftfahrt</t>
  </si>
  <si>
    <t>Betrieb v.Flughäfen u.Landepl.f. Luftfahrzeuge</t>
  </si>
  <si>
    <t>Erbring.v.sonst.Dienstl.für die Luftfahrt a.n.g.</t>
  </si>
  <si>
    <t>Frachtumschlag</t>
  </si>
  <si>
    <t>Erbring.v.sonst.Dienstl. für den Verkehr a.n.g.</t>
  </si>
  <si>
    <t>Spedition</t>
  </si>
  <si>
    <t>Schiffsmaklerbüros und -agenturen</t>
  </si>
  <si>
    <t>Erbring.v.Dienstl. für den Verkehr a.n.g.</t>
  </si>
  <si>
    <t>Post-, Kurier- und Expressdienste</t>
  </si>
  <si>
    <t>Sonstige Post-, Kurier- und Expressdienste</t>
  </si>
  <si>
    <t>Beherbergung</t>
  </si>
  <si>
    <t>Hotels, Gasthöfe und Pensionen</t>
  </si>
  <si>
    <t>Hotels(oh.Hotels garnis)</t>
  </si>
  <si>
    <t>Hotels garnis</t>
  </si>
  <si>
    <t>Gasthöfe</t>
  </si>
  <si>
    <t>Pensionen</t>
  </si>
  <si>
    <t>Ferienunterkünfte u.ä.Beherbergungsstätten</t>
  </si>
  <si>
    <t>Erholungs- und Ferienheime</t>
  </si>
  <si>
    <t>Ferienzentren</t>
  </si>
  <si>
    <t>Ferienhäuser und Ferienwohnungen</t>
  </si>
  <si>
    <t>Jugendherbergen und Hütten</t>
  </si>
  <si>
    <t>Campingplätze</t>
  </si>
  <si>
    <t>Sonstige Beherbergungsstätten</t>
  </si>
  <si>
    <t>Privatquartiere</t>
  </si>
  <si>
    <t>Sonstige Beherbergungsstätten a.n.g.</t>
  </si>
  <si>
    <t>Gastronomie</t>
  </si>
  <si>
    <t>Restaurants,Gaststätt.,Imbiss.,Café,Eissal.u.Ä.</t>
  </si>
  <si>
    <t>Restaurants mit herkömmlicher Bedienung</t>
  </si>
  <si>
    <t>Restaurants mit Selbstbedienung</t>
  </si>
  <si>
    <t>Imbissstuben u.Ä.</t>
  </si>
  <si>
    <t>Cafés</t>
  </si>
  <si>
    <t>Eissalons</t>
  </si>
  <si>
    <t>Caterer u.Erbring.sonst.Verpflegungsdienstleist.</t>
  </si>
  <si>
    <t>Event-Caterer</t>
  </si>
  <si>
    <t>Erbringung sonstiger Verpflegungsdienstleist.</t>
  </si>
  <si>
    <t>Ausschank von Getränken</t>
  </si>
  <si>
    <t>Schankwirtschaften</t>
  </si>
  <si>
    <t>Diskotheken u.Tanzlokale</t>
  </si>
  <si>
    <t>Bars</t>
  </si>
  <si>
    <t>Vergnügungslokale</t>
  </si>
  <si>
    <t>Sonstige getränkegeprägte Gastronomie</t>
  </si>
  <si>
    <t>Information und Kommunikation</t>
  </si>
  <si>
    <t>Verlagswesen</t>
  </si>
  <si>
    <t>Verleg.v.Büch.,Zeitsch.;so.Verlagsw.(oh.Softw.)</t>
  </si>
  <si>
    <t>Verlegen von Büchern</t>
  </si>
  <si>
    <t>Verlegen v.Adressbüchern und Verzeichnissen</t>
  </si>
  <si>
    <t>Verlegen von Zeitungen</t>
  </si>
  <si>
    <t>Verlegen von Zeitschriften</t>
  </si>
  <si>
    <t>Sonstiges Verlagswesen (ohne Software)</t>
  </si>
  <si>
    <t>Verlegen von Software</t>
  </si>
  <si>
    <t>Verlegen von Computerspielen</t>
  </si>
  <si>
    <t>Verlegen von sonstiger Software</t>
  </si>
  <si>
    <t>H.,Verlg.,Vertr.v.Film.,Ferns.;Kino;Verl.v.Musik</t>
  </si>
  <si>
    <t>H.v.Film.,Fernsehprogr.,Verleih,Vertrieb;Kinos</t>
  </si>
  <si>
    <t>Herst.v.Filmen,Videofilmen u.Fernsehprogr.</t>
  </si>
  <si>
    <t>Nachbearbeitung und sonstige Filmtechnik</t>
  </si>
  <si>
    <t>Filmverleih u.-vertrieb (ohne Videotheken)</t>
  </si>
  <si>
    <t>Kinos</t>
  </si>
  <si>
    <t>Tonstud.;H.v.Hörfunkpr.;Verl.bsp.Tontr.,Musikal.</t>
  </si>
  <si>
    <t>Tonstudios und Herst. von Hörfunkbeiträgen</t>
  </si>
  <si>
    <t>Verlegen von bespielten Tonträgern</t>
  </si>
  <si>
    <t>Verlegen von Musikalien</t>
  </si>
  <si>
    <t>Rundfunkveranstalter</t>
  </si>
  <si>
    <t>Hörfunkveranstalter</t>
  </si>
  <si>
    <t>Fernsehveranstalter</t>
  </si>
  <si>
    <t>Telekommunikation</t>
  </si>
  <si>
    <t>Leitungsgebundene Telekommunikation</t>
  </si>
  <si>
    <t>Drahtlose Telekommunikation</t>
  </si>
  <si>
    <t>Satellitentelekommunikation</t>
  </si>
  <si>
    <t>Sonstige Telekommunikation</t>
  </si>
  <si>
    <t>Internetserviceprovider</t>
  </si>
  <si>
    <t>Sonstige Telekommunikation a.n.g.</t>
  </si>
  <si>
    <t>Erbr.v.Dienstleist.der Informationstechnologie</t>
  </si>
  <si>
    <t>Programmierungstätigkeiten</t>
  </si>
  <si>
    <t>Entwickl.u.Programmier. v.Internetpräsentationen</t>
  </si>
  <si>
    <t>Sonstige Softwareentwicklung</t>
  </si>
  <si>
    <t>Erbr.v.Berat.leist. a.d.Gebiet d.Inform.technol.</t>
  </si>
  <si>
    <t>Betrieb v.Datenverarb.einrichtungen f. Dritte</t>
  </si>
  <si>
    <t>Erbr.v.sonst.Dienstl.der Informationstechnologie</t>
  </si>
  <si>
    <t>Informationsdienstleistungen</t>
  </si>
  <si>
    <t>Dat.verarb.,Hosting,dam.verb.Tätigk.,Webportale</t>
  </si>
  <si>
    <t>Datenverarb., Hosting u.damit verb.Tätigkeiten</t>
  </si>
  <si>
    <t>Webportale</t>
  </si>
  <si>
    <t>Erbringung v.sonstigen Informationsdienstleist.</t>
  </si>
  <si>
    <t>Korrespondenz- und Nachrichtenbüros</t>
  </si>
  <si>
    <t>Erbr.v.sonst.Informationsdienstleist. a.n.g.</t>
  </si>
  <si>
    <t>Erbr. v. Finanz- u.Versicherungsdienstleist.</t>
  </si>
  <si>
    <t>Erbringung von Finanzdienstleistungen</t>
  </si>
  <si>
    <t>Zentralbanken und Kreditinstitute</t>
  </si>
  <si>
    <t>Zentralbanken</t>
  </si>
  <si>
    <t>Kreditinstitute (ohne Spezialkreditinstitute)</t>
  </si>
  <si>
    <t>Kreditbanken einschl. Zweigst. ausländ. Banken</t>
  </si>
  <si>
    <t>Kreditinstitute des Sparkassensektors</t>
  </si>
  <si>
    <t>Kreditinstitute des Genossenschaftssektors</t>
  </si>
  <si>
    <t>Realkreditinstitute</t>
  </si>
  <si>
    <t>Kreditinstitute mit Sonderaufgaben</t>
  </si>
  <si>
    <t>Bausparkassen</t>
  </si>
  <si>
    <t>Beteiligungsgesellschaften</t>
  </si>
  <si>
    <t>Treuhand- u.sonst. Fonds u.ähnl. Finanzinstitut.</t>
  </si>
  <si>
    <t>Sonstige Finanzierungsinstitutionen</t>
  </si>
  <si>
    <t>Institutionen für Finanzierungsleasing</t>
  </si>
  <si>
    <t>Spezialkreditinstitute</t>
  </si>
  <si>
    <t>Spezialkreditinstitute (oh.Pfandkreditgesch.)</t>
  </si>
  <si>
    <t>Leihhäuser</t>
  </si>
  <si>
    <t>Erbr. v. sonst. Finanzdienstleistungen a.n.g.</t>
  </si>
  <si>
    <t>InvestmAG.u.Fonds v.Kap.anl.ges.(oh.Geldm.fond.)</t>
  </si>
  <si>
    <t>Sonstige Finanzierungsinstitutionen a.n.g.</t>
  </si>
  <si>
    <t>Versich.,Rückversich.u.Pens.kassen(oh.Sozialv.)</t>
  </si>
  <si>
    <t>Versicherungen</t>
  </si>
  <si>
    <t>Lebensversicherungen</t>
  </si>
  <si>
    <t>Nichtlebensversicherungen</t>
  </si>
  <si>
    <t>Krankenversicherungen</t>
  </si>
  <si>
    <t>Schaden- und Unfallversicherungen</t>
  </si>
  <si>
    <t>Rückversicherungen</t>
  </si>
  <si>
    <t>Pensionskassen und Pensionsfonds</t>
  </si>
  <si>
    <t>Mit Finanz- u.Versich.dienstl. verbund.Tätigk.</t>
  </si>
  <si>
    <t>Mit Finanzdienstleist. verbundene Tätigkeiten</t>
  </si>
  <si>
    <t>Effekten- und Warenbörsen</t>
  </si>
  <si>
    <t>Effekten- und Warenhandel</t>
  </si>
  <si>
    <t>Sonst.m.Finanzdienstl. verbund. Tätigkeiten</t>
  </si>
  <si>
    <t>Mit Versich.dienstl. u.Pens.kass.verb.Tätigk.</t>
  </si>
  <si>
    <t>Risiko- und Schadensbewertung</t>
  </si>
  <si>
    <t>Tätigk.v.Versicherungsmaklerinnen und -maklern</t>
  </si>
  <si>
    <t>Sonst.m.Versich.dienstl.u.Pens.kass.verb.Tätigk.</t>
  </si>
  <si>
    <t>Fondsmanagement</t>
  </si>
  <si>
    <t>Grundstücks- und Wohnungswesen</t>
  </si>
  <si>
    <t>Kauf u.Verk.v.eigenen Grundst.,Gebäud.u.Wohng.</t>
  </si>
  <si>
    <t>Verm.,Verp.v.eig.od.geleast.Grdst.,Geb.,Wohn.</t>
  </si>
  <si>
    <t>Vermittl.u.Verw.v.Grd.,Geb.u.Wohnungen f.Dritte</t>
  </si>
  <si>
    <t>Vermittl.v.Grundst.,Geb. u.Wohnungen für Dritte</t>
  </si>
  <si>
    <t>Verwalt.v.Grundst.,Geb.u.Wohnungen für Dritte</t>
  </si>
  <si>
    <t>Erbr. v. freiberufl.,wiss.u.techn.Dienstl.</t>
  </si>
  <si>
    <t>Rechts- und Steuerberatung, Wirtschaftsprüfung</t>
  </si>
  <si>
    <t>Rechtsberatung</t>
  </si>
  <si>
    <t>Rechtsanwaltskanzleien mit Notariat</t>
  </si>
  <si>
    <t>Rechtsanwaltskanzleien ohne Notariat</t>
  </si>
  <si>
    <t>Notariate</t>
  </si>
  <si>
    <t>Patentanwaltskanzleien</t>
  </si>
  <si>
    <t xml:space="preserve">Erbr.sonst.juristischer Dienstleist. a.n.g. </t>
  </si>
  <si>
    <t>Wirtschaftsprüfung und Steuerberatung; Buchf.</t>
  </si>
  <si>
    <t>Prax.v.Wirtschaftsprüf., -prüfungsgesellschaften</t>
  </si>
  <si>
    <t>Prax.v.vereid.Buchprüf., -prüfungsgesellschaften</t>
  </si>
  <si>
    <t>Prax.v.Steuerbevollm.,Steuerberat.,-gesellsch.</t>
  </si>
  <si>
    <t>Buchführung (oh.Datenverarb.dienste)</t>
  </si>
  <si>
    <t>Verwalt.u.Führ.v.Untern.u.Betr.; Untern.beratung</t>
  </si>
  <si>
    <t>Verwaltung u.Führung v.Unternehmen u.Betrieben</t>
  </si>
  <si>
    <t>Managementtätigkeiten v. Holdinggesellschaften</t>
  </si>
  <si>
    <t>Sonst.Verwalt.u.Führ.v.Unternehmen u. Betrieben</t>
  </si>
  <si>
    <t>Public-Relations- und Unternehmensberatung</t>
  </si>
  <si>
    <t>Public-Relations-Beratung</t>
  </si>
  <si>
    <t>Unternehmensberatung</t>
  </si>
  <si>
    <t>Archit.,Ing.bür.;techn.,physikal.u.chem.Unters.</t>
  </si>
  <si>
    <t>Architektur- und Ingenieurbüros</t>
  </si>
  <si>
    <t>Architekturbüros</t>
  </si>
  <si>
    <t>Architekturbüros für Hochbau</t>
  </si>
  <si>
    <t>Büros für Innenarchitektur</t>
  </si>
  <si>
    <t>Architekturbür.f.Orts-,Regional-u.Landesplanung</t>
  </si>
  <si>
    <t>Architekturbür.f.Garten-u.Landschaftsgestaltung</t>
  </si>
  <si>
    <t>Ingenieurbüros</t>
  </si>
  <si>
    <t>Ingenieurbüros f.bautechnische Gesamtplanung</t>
  </si>
  <si>
    <t>Ingenieurbüros f.techn. Fachplan.u.Ingen.design</t>
  </si>
  <si>
    <t>Vermessungsbüros</t>
  </si>
  <si>
    <t>Sonstige Ingenieurbüros</t>
  </si>
  <si>
    <t>Technische, physikal. u.chemische Untersuchung</t>
  </si>
  <si>
    <t>Forschung und Entwicklung</t>
  </si>
  <si>
    <t>Forsch.u.Entw.i.B.Nat.-,Ing.-,Agr.wiss.u.Med.</t>
  </si>
  <si>
    <t>Forschung u.Entwicklung i.Bereich Biotechnologie</t>
  </si>
  <si>
    <t>Sonst.Forsch.u.Entw.i.B.Nat.-,Ing.-,Agwiss.,Med.</t>
  </si>
  <si>
    <t>Forsch.,Ent.i.B.Rechts-,Wirtsch.,Soz.,Kulturw.</t>
  </si>
  <si>
    <t>Werbung und Marktforschung</t>
  </si>
  <si>
    <t>Werbung</t>
  </si>
  <si>
    <t>Werbeagenturen</t>
  </si>
  <si>
    <t>Vermarkt.u.Vermittl.v.Werbezeit.u.Werbeflächen</t>
  </si>
  <si>
    <t>Markt- und Meinungsforschung</t>
  </si>
  <si>
    <t>Sonst.freiberufl.,wiss.schaftl.u.techn.Tätigk.</t>
  </si>
  <si>
    <t>Ateliers für Textil-,Schmuck-,Grafik-Design</t>
  </si>
  <si>
    <t>Industrie-, Produkt- und Mode-Design</t>
  </si>
  <si>
    <t>Grafik- und Kommunikationsdesign</t>
  </si>
  <si>
    <t>Interior Design und Raumgestaltung</t>
  </si>
  <si>
    <t>Fotografie und Fotolabors</t>
  </si>
  <si>
    <t>Fotografie</t>
  </si>
  <si>
    <t>Fotolabors</t>
  </si>
  <si>
    <t>Übersetzen und Dolmetschen</t>
  </si>
  <si>
    <t>Übersetzen</t>
  </si>
  <si>
    <t>Dolmetschen</t>
  </si>
  <si>
    <t>Sonst.freiberufl.,wiss.u.techn.Tätigk. a.n.g.</t>
  </si>
  <si>
    <t>Veterinärwesen</t>
  </si>
  <si>
    <t>Tierarztpraxen</t>
  </si>
  <si>
    <t>Sonstiges Veterinärwesen</t>
  </si>
  <si>
    <t>Erbr. v. sonst. Wirtsch. Dienstleistungen</t>
  </si>
  <si>
    <t>Vermietung von beweglichen Sachen</t>
  </si>
  <si>
    <t>Vermietung von Kraftwagen</t>
  </si>
  <si>
    <t>Vermiet.v.Kraftw.mit e.Ges.gew.v.3,5t od.wenig.</t>
  </si>
  <si>
    <t>Vermiet.v.Kraftw.mit e.Ges.gew.v.mehr ala 3,5t</t>
  </si>
  <si>
    <t>Vermietung von Gebrauchsgütern</t>
  </si>
  <si>
    <t>Vermietung von Sport- und Freizeitgeräten</t>
  </si>
  <si>
    <t>Videotheken</t>
  </si>
  <si>
    <t>Vermietung von sonst. Gebrauchsgütern</t>
  </si>
  <si>
    <t>Vermiet.v.Masch.,Gerät. und sonst.bewegl.Sachen</t>
  </si>
  <si>
    <t>Vermiet.v. landwirt. Maschinen und Geräten</t>
  </si>
  <si>
    <t>Vermietung von Baumaschinen u. -geräten</t>
  </si>
  <si>
    <t>Vermiet. v. Büromasch., DV-geräten u. -einricht.</t>
  </si>
  <si>
    <t>Vermietung von Wasserfahrzeugen</t>
  </si>
  <si>
    <t>Vermietung von Luftfahrzeugen</t>
  </si>
  <si>
    <t>Vermiet.v.sonst.Masch.,Ger.u.bewegl.Sach.a.n.g.</t>
  </si>
  <si>
    <t>Leasing nichtfin.immat.Verm.geg.(oh.Copyrights)</t>
  </si>
  <si>
    <t>Vermittlung und Überlassung v.Arbeitskräften</t>
  </si>
  <si>
    <t>Vermittlung von Arbeitskräften</t>
  </si>
  <si>
    <t>Befristete Überlassung von Arbeitskräften</t>
  </si>
  <si>
    <t>Sonstige Überlassung von Arbeitskräften</t>
  </si>
  <si>
    <t>Reisebüros,-veranstalt.,Erbr.sonst.Res.dienstl.</t>
  </si>
  <si>
    <t>Reisebüros und Reiseveranstalter</t>
  </si>
  <si>
    <t>Reisebüros</t>
  </si>
  <si>
    <t>Reiseveranstalter</t>
  </si>
  <si>
    <t>Erbringung sonst. Reservierungsdienstleistungen</t>
  </si>
  <si>
    <t>Wach- und Sicherheitsdienste sowie Detekteien</t>
  </si>
  <si>
    <t>Private Wach- und Sicherheitsdienste</t>
  </si>
  <si>
    <t>Sicherheitsdienste mit Überwach.- u.Alarmsyst.</t>
  </si>
  <si>
    <t>Detekteien</t>
  </si>
  <si>
    <t>Gebäudebetreuung; Garten- u.Landschaftsbau</t>
  </si>
  <si>
    <t>Hausmeisterdienste</t>
  </si>
  <si>
    <t>Reinigung von Gebäuden, Straßen u.Verkehrsmitt.</t>
  </si>
  <si>
    <t>Allgemeine Gebäudereinigung</t>
  </si>
  <si>
    <t>Spez.Reinigung v.Gebäud. u.Reinigung v.Maschinen</t>
  </si>
  <si>
    <t>Schornsteinreinigung</t>
  </si>
  <si>
    <t>Sonst. spez. Reinigung v. Gebäuden u. Maschinen</t>
  </si>
  <si>
    <t>Reinigung a.n.g.</t>
  </si>
  <si>
    <t>Reinigung von Verkehrsmitteln</t>
  </si>
  <si>
    <t>Desinfektion und Schädlingsbekämpfung</t>
  </si>
  <si>
    <t>Sons. Reinigung a.n.g.</t>
  </si>
  <si>
    <t>Garten,Landsch.bau,Erbr.v.sonst.gärtner.Dienstl.</t>
  </si>
  <si>
    <t xml:space="preserve">Garten- und Landschaftsbau </t>
  </si>
  <si>
    <t>Erbringung v. sonstigen gärtnerischen Dienstl.</t>
  </si>
  <si>
    <t>Erbr.v.wirt.Dienstl.f.Untern,Priv.pers.a.n.g.</t>
  </si>
  <si>
    <t>Sekretariats- u.Schreibdienste, Copy-Shops</t>
  </si>
  <si>
    <t>Allgem. Sekretariats- und Schreibdienste</t>
  </si>
  <si>
    <t>Copy-Shops; Erbr.sonst.spez.Sekretariatsdienste</t>
  </si>
  <si>
    <t>Call Center</t>
  </si>
  <si>
    <t>Messe-, Ausstellungs- und Kongressveranstalter</t>
  </si>
  <si>
    <t>Erbr.sonst.wirt.Dienstl.für Untern.u.Privatpers.</t>
  </si>
  <si>
    <t>Inkassobüros und Auskunfteien</t>
  </si>
  <si>
    <t>Inkassobüros</t>
  </si>
  <si>
    <t>Auskunfteien</t>
  </si>
  <si>
    <t>Abfüllen und Verpacken</t>
  </si>
  <si>
    <t>Erbr.sonst.wirt.Dienstl.f.Untern.u.Privp. a.n.g.</t>
  </si>
  <si>
    <t>Versteigerungsgewerbe</t>
  </si>
  <si>
    <t>Erbr.v.and.wirt.Dienstl.f.Untern.u.Privp. a.n.g.</t>
  </si>
  <si>
    <t>Öff.Verwaltung,Verteidig.; Sozialversich.</t>
  </si>
  <si>
    <t>Erziehung und Unterricht</t>
  </si>
  <si>
    <t>Kindergärten und Vorschulen</t>
  </si>
  <si>
    <t>Grundschulen</t>
  </si>
  <si>
    <t>Weiterführende Schulen</t>
  </si>
  <si>
    <t>Allgemein bildende weiterführende Schulen</t>
  </si>
  <si>
    <t>Berufsbildende weiterführende Schulen</t>
  </si>
  <si>
    <t>Tertiär. u.post-sekund., nicht tertiärer Unter.</t>
  </si>
  <si>
    <t>Post-sekundärer, nicht tertiärer Unterricht</t>
  </si>
  <si>
    <t>Tertiärer Unterricht</t>
  </si>
  <si>
    <t>Universitäten</t>
  </si>
  <si>
    <t>Allgemeine Fachhochschulen</t>
  </si>
  <si>
    <t>Verwaltungsfachhochschulen</t>
  </si>
  <si>
    <t>Berufs-, Fachakademien, Schulen d.Gesundheitsw.</t>
  </si>
  <si>
    <t>Sonstiger Unterricht</t>
  </si>
  <si>
    <t>Sport- und Freizeitunterricht</t>
  </si>
  <si>
    <t>Kulturunterricht</t>
  </si>
  <si>
    <t>Fahr- und Flugschulen</t>
  </si>
  <si>
    <t>Sonst. Unterricht a.n.g.</t>
  </si>
  <si>
    <t>Allgemeine u.politische Erwachsenenbildung</t>
  </si>
  <si>
    <t>Berufliche Erwachsenenbildung</t>
  </si>
  <si>
    <t>Unterricht a.n.g.</t>
  </si>
  <si>
    <t>Erbr.v.Dienstleistungen für den Unterricht</t>
  </si>
  <si>
    <t>Gesundheits- und Sozialwesen</t>
  </si>
  <si>
    <t>Gesundheitswesen</t>
  </si>
  <si>
    <t>Krankenhäuser</t>
  </si>
  <si>
    <t>Krankenhäuser (oh.Hochschul.-,Vors.-,Reha-kl.)</t>
  </si>
  <si>
    <t>Hochschulkliniken</t>
  </si>
  <si>
    <t>Vorsorge- und Rehabilitationskliniken</t>
  </si>
  <si>
    <t>Arzt- und Zahnarztpraxen</t>
  </si>
  <si>
    <t>Arztpraxen für Allgemeinmedizin</t>
  </si>
  <si>
    <t>Facharztpraxen</t>
  </si>
  <si>
    <t>Zahnarztpraxen</t>
  </si>
  <si>
    <t>Gesundheitswesen a.n.g.</t>
  </si>
  <si>
    <t>Praxen v.psychologischen Psychotherapeut(inn)en.</t>
  </si>
  <si>
    <t>Mass.,Kr.gymn.,med.Bademeist.,Hebamm.u.ä.Ber.</t>
  </si>
  <si>
    <t>Heilpraktikerpraxen</t>
  </si>
  <si>
    <t>Sonstige selbstständige Tätigk. im Gesundheitsw.</t>
  </si>
  <si>
    <t>Heime (ohne Erholungs- und Ferienheime)</t>
  </si>
  <si>
    <t>Pflegeheime</t>
  </si>
  <si>
    <t xml:space="preserve">Stat.Einr.z.psychosoz.Betreuung,Suchtbek.u.Ä. </t>
  </si>
  <si>
    <t>Altenheime; Alten- und Behindertenwohnheime</t>
  </si>
  <si>
    <t>Sonstige Heime (ohne Erholungs-u.Ferienheime)</t>
  </si>
  <si>
    <t>Sozialwesen (ohne Heime)</t>
  </si>
  <si>
    <t>Soziale Betreuung ält. Menschen und Behinderter</t>
  </si>
  <si>
    <t>Ambulante soziale Dienste</t>
  </si>
  <si>
    <t>Sonst.soz.Betreuung ält.Menschen u.Behinderter</t>
  </si>
  <si>
    <t>Sonstiges Sozialwesen (ohne Heime)</t>
  </si>
  <si>
    <t>Tagesbetreuung von Kindern</t>
  </si>
  <si>
    <t>Sonstiges Sozialwesen a.n.g.</t>
  </si>
  <si>
    <t>Kunst, Unterhaltung und Erholung</t>
  </si>
  <si>
    <t>Kreative, künstlerische u. unterhaltende Tätigk.</t>
  </si>
  <si>
    <t>Darstellende Kunst</t>
  </si>
  <si>
    <t>Theaterensembles</t>
  </si>
  <si>
    <t>Ballettgruppen, Orchester, Kapellen und Chöre</t>
  </si>
  <si>
    <t>Selbstst. Artistinnen u. Artisten, Zirkusgruppen</t>
  </si>
  <si>
    <t>Selb.Bühnen-,Film-,Rdf.-künstl.,so.darst.Kunst</t>
  </si>
  <si>
    <t>Erbr.v.Dienstleistungen f. d. darstellende Kunst</t>
  </si>
  <si>
    <t>Künstlerisches und schriftsteller. Schaffen</t>
  </si>
  <si>
    <t>Selbst. Komponistinnen, Komponisten, Musikbearb.</t>
  </si>
  <si>
    <t>Selbstständige Schriftsteller/innen</t>
  </si>
  <si>
    <t>Selbstständige bildende Künstlerinnen u.Künstler</t>
  </si>
  <si>
    <t>Selbstständige Restauratorinnen u.Restauratoren</t>
  </si>
  <si>
    <t>Selbst.Journalist(inn)en u.Pressefotograf(inn)en</t>
  </si>
  <si>
    <t>Betrieb von Kultur- u.Unterhaltungseinricht.</t>
  </si>
  <si>
    <t>Theater- und Konzertveranstalter</t>
  </si>
  <si>
    <t>Opern-u.Schausp.häuser,Konz.hallen u.ähnl.Einr.</t>
  </si>
  <si>
    <t>Varietés und Kleinkunstbühnen</t>
  </si>
  <si>
    <t>Bibliotheken, Archive, Museen,botan.,zool.Gärt.</t>
  </si>
  <si>
    <t>Bibliotheken und Archive</t>
  </si>
  <si>
    <t>Museen</t>
  </si>
  <si>
    <t>Betr.v.historisch.Stätt.u.Gebäud.u.ähnl.Attrakt.</t>
  </si>
  <si>
    <t>Botanische u.zoologische Gärten sowie Naturparks</t>
  </si>
  <si>
    <t>Spiel-, Wett- und Lotteriewesen</t>
  </si>
  <si>
    <t>Spielhallen und Betrieb von Spielautomaten</t>
  </si>
  <si>
    <t>Spielbanken und Spielklubs</t>
  </si>
  <si>
    <t>Wett-, Toto- und Lotteriewesen</t>
  </si>
  <si>
    <t>Erbr.v.Dienstl.d.Sports,d.Unterhalt.u.d.Erholung</t>
  </si>
  <si>
    <t xml:space="preserve">Erbringung von Dienstleistungen des Sports </t>
  </si>
  <si>
    <t>Betrieb von Sportanlagen</t>
  </si>
  <si>
    <t>Sportvereine</t>
  </si>
  <si>
    <t>Fitnesszentren</t>
  </si>
  <si>
    <t>Erbringung v.sonstigen Dienstleist. des Sports</t>
  </si>
  <si>
    <t>Erbr.v.sonst.Dienstl.d.Unterhalt.u.d.Erholung</t>
  </si>
  <si>
    <t>Vergnügungs- und Themenparks</t>
  </si>
  <si>
    <t>Erbr.v.Dienstl.d.Unterhaltung u.Erhol. a.n.g.</t>
  </si>
  <si>
    <t>Erbringung von sonstigen Dienstleistungen</t>
  </si>
  <si>
    <t>Inter.vert.,kirchl.u.a.rel.Ver.(oh.Soz.,Sport)</t>
  </si>
  <si>
    <t>Wirtsch.-u.Arbeitgeberverbände,Berufsorganis.</t>
  </si>
  <si>
    <t>Wirtschafts- und Arbeitgeberverbände</t>
  </si>
  <si>
    <t>Berufsorganisationen</t>
  </si>
  <si>
    <t>Arbeitnehmervereinigungen</t>
  </si>
  <si>
    <t>Kirchl.Vereing.;p.Part.,Intess.vertr.,Ver.a.n.g.</t>
  </si>
  <si>
    <t>Kirchliche und sonstige religiöse Vereinigungen</t>
  </si>
  <si>
    <t>Politische Parteien und Vereinigungen</t>
  </si>
  <si>
    <t>Sonst.Interess.vertret.und Vereinigungen a.n.g.</t>
  </si>
  <si>
    <t>Organisat. der Bildung, Wissenschaft u.Forschung</t>
  </si>
  <si>
    <t>Organisationen der Kultur</t>
  </si>
  <si>
    <t>Verbraucherorganisationen</t>
  </si>
  <si>
    <t>Jugendorganisationen</t>
  </si>
  <si>
    <t>Interessenvertretungen und Vereinigungen a.n.g.</t>
  </si>
  <si>
    <t>Reparatur von DV-geräten und Gebrauchsgütern</t>
  </si>
  <si>
    <t>Reparatur von DV- und Telekommunikationsgerät.</t>
  </si>
  <si>
    <t>Reparatur von DV-Geräten und peripheren Geräten</t>
  </si>
  <si>
    <t>Reparatur von Telekommunikationsgeräten</t>
  </si>
  <si>
    <t>Reparatur von Gebrauchsgütern</t>
  </si>
  <si>
    <t>Reparatur v. Geräten d. Unterhaltungselektronik</t>
  </si>
  <si>
    <t>Reparatur v.elektr.Haushalts- u. Gartengeräten</t>
  </si>
  <si>
    <t>Reparatur von Schuhen und Lederwaren</t>
  </si>
  <si>
    <t>Reparatur v. Möbeln und Einrichtungsgegenständen</t>
  </si>
  <si>
    <t>Reparatur von Uhren und Schmuck</t>
  </si>
  <si>
    <t>Reparatur von sonstigen Gebrauchsgütern</t>
  </si>
  <si>
    <t>Erb.v.sonst.überwiegend persönl.Dienstleistungen</t>
  </si>
  <si>
    <t>Wäscherei und chemische Reinigung</t>
  </si>
  <si>
    <t>Frisör- und Kosmetiksalons</t>
  </si>
  <si>
    <t>Frisörsalons</t>
  </si>
  <si>
    <t>Kosmetiksalons</t>
  </si>
  <si>
    <t>Bestattungswesen</t>
  </si>
  <si>
    <t>Bestattungsinstitute</t>
  </si>
  <si>
    <t>Friedhöfe und Krematorien</t>
  </si>
  <si>
    <t>Saunas, Solarien, Bäder u. Ä.</t>
  </si>
  <si>
    <t>Erbringung v. sonstigen Dienstleistungen a.n.g.</t>
  </si>
  <si>
    <t>D/35</t>
  </si>
  <si>
    <t>P/85</t>
  </si>
  <si>
    <t>L/68</t>
  </si>
  <si>
    <t>1.2.1  Steuerpflichtige insgesamt</t>
  </si>
  <si>
    <t>2.1  Steuerpflichtige insgesamt</t>
  </si>
  <si>
    <t>3.3  Kapitalgesellschaften</t>
  </si>
  <si>
    <t>insgesamt</t>
  </si>
  <si>
    <t>Gewerbeertragsgrößenklassen</t>
  </si>
  <si>
    <t xml:space="preserve">    11  Hausgewerbetreibende u.s.w.</t>
  </si>
  <si>
    <t>X</t>
  </si>
  <si>
    <t>Vorbemerkung</t>
  </si>
  <si>
    <t>1 Grundlagen des Gewerbesteuerrechts</t>
  </si>
  <si>
    <t>Die Gewerbesteuer ist eine Gemeindesteuer und die wichtigste originäre Einnahmequelle der Kommunen zur Bestreitung ihrer öffentlichen Ausgaben. Der Bund und die Länder werden durch eine Umlage an der Gewerbesteuer beteiligt.</t>
  </si>
  <si>
    <t xml:space="preserve">Steuergegenstand der Gewerbesteuer sind </t>
  </si>
  <si>
    <t>- stehende Gewerbebetriebe (gewerbliche Unternehmen im Sinne des Einkommensteuergesetzes (§ 15 EStG)) (§ 2 Abs. 1 S. 1     
   und 2 GewStG),</t>
  </si>
  <si>
    <t>- Reisegewerbebetriebe (§ 35 a GewStG),</t>
  </si>
  <si>
    <t>Ein Gewerbebetrieb ist eine auf Gewinnerzielung ausgelegte, selbständige und nachhaltige Betätigung mit der Beteiligung  am allgemeinen wirtschaftlichen Verkehr. Als Gewerbebetrieb gilt stets und in vollem Umfang die Tätigkeit der Kapitalgesellschaften, der Erwerbs- und Wirtschaftsgenossenschaften, der Versicherungsvereine auf Gegenseitigkeit sowie der sonstigen juristischen Personen des privaten Rechts und der nichtrechtsfähigen Vereine, soweit sie einen wirtschaftlichen Geschäftsbetrieb unterhalten (§ 2 Abs. 2 und 3 GewStG). Gewinne aus Land- und Forstwirtschaft (Abschn. 135 EStR) oder aus selbständiger Arbeit im Sinne des § 18 EStG (u. a. freiberufliche Tätigkeiten) unterliegen nicht der Gewerbesteuer.</t>
  </si>
  <si>
    <r>
      <t xml:space="preserve">Besteuerungsgrundlage für die Gewerbesteuer ist nach § 6 GewStG der </t>
    </r>
    <r>
      <rPr>
        <b/>
        <sz val="10"/>
        <rFont val="MetaNormalLF-Roman"/>
        <family val="2"/>
      </rPr>
      <t>Gewerbeertrag</t>
    </r>
    <r>
      <rPr>
        <sz val="10"/>
        <rFont val="MetaNormalLF-Roman"/>
        <family val="2"/>
      </rPr>
      <t>. Ausgangswert für die Ermittlung des Gewerbeertrags (§ 7 GewStG) ist in der Regel der für die Einkommen- oder Körperschaftsteuer maßgebende Gewinn aus dem Gewerbebetrieb (§§ 4, 5 EStG). Da sich die Gewerbesteuer nach der objektiven Ertragskraft des Gewerbebetriebs richten soll – ohne Rücksicht darauf, wem der Betrieb gehört, wem die Erträge des Betriebes zufließen und wie die persönlichen Verhältnisse des Betriebsinhabers sind – wird der Gewinn (ggf. Verlust) um eine Reihe von Hinzurechnungen und Kürzungen modifiziert (§§ 8 ff. GewStG).</t>
    </r>
  </si>
  <si>
    <t>Für die Ermittlung der Gewerbesteuerschuld gilt folgendes vereinfachtes Schema:</t>
  </si>
  <si>
    <t xml:space="preserve">   Gewinn aus Gewerbebetrieb (ermittelt aus EStG bzw. KStG)</t>
  </si>
  <si>
    <t xml:space="preserve"> +    Hinzurechnungen nach §§ 8 u. 9 GewStG </t>
  </si>
  <si>
    <t>./.    Kürzungen nach § 9 GewStG</t>
  </si>
  <si>
    <t>./.    Verlustverbrauch nach § 10a GewStG</t>
  </si>
  <si>
    <t xml:space="preserve"> =    Gewerbeertrag (abzurunden auf volle 100 Euro)</t>
  </si>
  <si>
    <t>./.    Freibetrag nach § 11 GewStG (max. 24 500 Euro)</t>
  </si>
  <si>
    <t xml:space="preserve"> =     Gewerbeertrag nach Freibetragsabzug (darf durch Freibetragsabzug nicht negativ werden)</t>
  </si>
  <si>
    <t xml:space="preserve"> x    Steuermesszahl</t>
  </si>
  <si>
    <t xml:space="preserve"> =    Gewerbesteuermessbetrag</t>
  </si>
  <si>
    <t xml:space="preserve"> x    Hebesatz (der jeweiligen Gemeinde)</t>
  </si>
  <si>
    <t xml:space="preserve"> =    Gewerbesteuerschuld</t>
  </si>
  <si>
    <t>Der Steuermess- und ggf. Zerlegungsbescheid, der auch Grundlage für die Gewerbesteuerstatistik ist, ist dem Steuerpflichtigen in der Regel durch das Finanzamt bekannt zu geben. Festsetzung und Erhebung der Gewerbesteuer obliegt im Regelfall gemäß §§ 1 und 4 GewStG der hebeberechtigten Gemeinde. Hierzu erhält die hebeberechtigte Gemeinde eine Ausfertigung des Steuermessbescheids vom Betriebsfinanzamt, damit diese unter Anwendung des entsprechenden Hebesatzes den Gewerbesteuerbescheid erlassen kann.</t>
  </si>
  <si>
    <t>2 Methodische Hinweise</t>
  </si>
  <si>
    <t>Steuerpflichtige/Fälle</t>
  </si>
  <si>
    <t>Organschaften</t>
  </si>
  <si>
    <t>Zerlegung des Steuermessbetrags und Regionalergebnisse</t>
  </si>
  <si>
    <t>Die Gewerbesteuer wird nach dem für den gesamten Gewerbebetrieb mit all seinen Betriebsstätten geltenden Steuermessbetrag erhoben. Mehrere Gemeinden sind hinsichtlich desselben Unternehmens hebeberechtigt, wenn</t>
  </si>
  <si>
    <t>• sich die Betriebsstätten eines Betriebs in mehreren Gemeinden befinden,
• sich eine Betriebsstätte über mehrere Gemeinden erstreckt oder
• eine Betriebsstätte im Laufe eines Jahres von einer Gemeinde in eine andere verlegt wird.</t>
  </si>
  <si>
    <t>Wirtschaftssystematische Gliederung</t>
  </si>
  <si>
    <t>Für die Gliederung nach Wirtschaftszweigen (WZ) werden die Gewerbekennzahlen (GKZ) aus dem Grundinformationsdienst der Finanzverwaltung verwendet. Die GKZ wird dem Steuerpflichtigen für statistische, aber auch finanzadministrative Zwecke (z. B. der Betriebsprüfung) entsprechend der Klassifikation der jeweils geltenden WZ-Systematik zugeteilt und fortgeschrieben. Dabei liegt die EU-weit harmonisierte Klassifikation der Wirtschaftszweige (NACE – Rev. 1.1) in der für die Steuerstatistiken gültigen Tiefengliederung zugrunde. Um den genaueren Inhalt jeder Gliederungsposition festzustellen, empfiehlt es sich, in Zweifelsfällen auf die entsprechende Position der Klassifikation der Wirtschaftszweige (Grundsystematik mit Erläuterungen), Ausgabe 2008 zurückzugreifen. 
Da der Gewerbebetrieb als Ganzes veranlagt wird, erfolgt seine branchenmäßige Zuordnung nur einheitlich für die gesamten wirtschaftlichen Aktivitäten des Unternehmens. Bei unterschiedlichen Tätigkeiten (besonders bei Organträgern) wird dabei der Schwerpunkt der wirtschaftlichen Tätigkeit gewählt, der sich nach dem bedeutsamsten Anteil der Wertschöpfungen richtet.</t>
  </si>
  <si>
    <t>3 Hinweise zu den Ergebnissen</t>
  </si>
  <si>
    <r>
      <t>positiv:</t>
    </r>
    <r>
      <rPr>
        <sz val="10"/>
        <rFont val="MetaNormalLF-Roman"/>
        <family val="2"/>
      </rPr>
      <t xml:space="preserve">  Gewinn aus Gewerbebetrieb, Hinzurechnungen zum Gewinn nach §§ 8, 9 Nr. 3 GewStG (negative Beträge möglich), Gewerbeertrag der Organgesellschaften; (negative Beträge möglich);</t>
    </r>
  </si>
  <si>
    <r>
      <t>negativ:</t>
    </r>
    <r>
      <rPr>
        <sz val="10"/>
        <rFont val="MetaNormalLF-Roman"/>
        <family val="2"/>
      </rPr>
      <t xml:space="preserve">  Verlust aus Gewerbebetrieb, Kürzungen nach § 9 GewStG, negativer Gewerbeertrag der Organgesellschaften, Verlustverbrauch nach § 10 a GewStG.</t>
    </r>
  </si>
  <si>
    <t>Bleibt der abgerundete Gewerbeertrag größer als "0", wird der Freibetrag für den Gewerbeertrag (bei natürlichen Personen/ Personengesellschaften maximal 24 500 Euro) abgezogen, jedoch höchstens bis zur Höhe des Gewerbeertrags. Falls danach ein positiver Betrag (größer "0") übrig bleibt, wird der Steuermessbetrag berechnet.</t>
  </si>
  <si>
    <t>Betriebe mit positivem Steuermessbetrag</t>
  </si>
  <si>
    <t>Betriebe ohne positiven Steuermessbetrag</t>
  </si>
  <si>
    <t>1.1  Zeitreihen</t>
  </si>
  <si>
    <t>Statistisches Bundesamt</t>
  </si>
  <si>
    <t>Finanzen und Steuern</t>
  </si>
  <si>
    <t>Gewerbesteuer</t>
  </si>
  <si>
    <t>Ihr Kontakt zu uns:</t>
  </si>
  <si>
    <t>www.destatis.de/kontakt</t>
  </si>
  <si>
    <t>Vervielfältigung und Verbreitung, auch auszugsweise, mit Quellenangabe gestattet.</t>
  </si>
  <si>
    <t>Informationen zur Darstellung der Ergebnisse</t>
  </si>
  <si>
    <t>Zeichenerklärung</t>
  </si>
  <si>
    <t>0    =  weniger als die Hälfte von 1 in der letzten besetzten Stelle, jedoch mehr als nichts</t>
  </si>
  <si>
    <t>-     =  nichts vorhanden</t>
  </si>
  <si>
    <r>
      <t>.</t>
    </r>
    <r>
      <rPr>
        <sz val="10"/>
        <rFont val="MetaNormalLF-Roman"/>
        <family val="2"/>
      </rPr>
      <t xml:space="preserve">     =  Zahlenwert unbekannt oder geheim zu halten</t>
    </r>
  </si>
  <si>
    <r>
      <t>X</t>
    </r>
    <r>
      <rPr>
        <sz val="10"/>
        <rFont val="MetaNormalLF-Roman"/>
        <family val="2"/>
      </rPr>
      <t xml:space="preserve">    =  Tabellenfach gesperrt, weil Aussage nicht sinnvoll</t>
    </r>
  </si>
  <si>
    <t>Abweichungen in den Summen erklären sich durch Runden der Zahlen.</t>
  </si>
  <si>
    <t>Abkürzungen</t>
  </si>
  <si>
    <t>BGBl.      =  Bundesgesetzblatt</t>
  </si>
  <si>
    <t>EStG        =  Einkommensteuergesetz</t>
  </si>
  <si>
    <t>EStR        =  Einkommensteuerrichtlinien</t>
  </si>
  <si>
    <t>GewStG  =  Gewerbesteuergesetz</t>
  </si>
  <si>
    <t>GKZ         =  Gewerbekennzahlen</t>
  </si>
  <si>
    <t>KStG        =  Körperschaftsteuergesetz</t>
  </si>
  <si>
    <t xml:space="preserve">NACE       =  Statistische Systematik der Wirtschaftszweige in der Europäischen Gemeinschaft </t>
  </si>
  <si>
    <t xml:space="preserve">                     ("Nomenclature statistique des activités économiques dans la Communauté européenne")</t>
  </si>
  <si>
    <t>StStatG   =  Gesetz über Steuerstatistiken</t>
  </si>
  <si>
    <t>WZ           =  Wirtschaftszweig</t>
  </si>
  <si>
    <t>Erscheinungsfolge: jährlich</t>
  </si>
  <si>
    <t>1.1 Zeitreihen</t>
  </si>
  <si>
    <t>1.5.1  Gewerbeertragsgrößenklassen und Wirtschaftsabschnitte</t>
  </si>
  <si>
    <t>1.5.2  Wirtschaftliche Gliederung (WZ 2008)</t>
  </si>
  <si>
    <t>Textteil</t>
  </si>
  <si>
    <t>1.6.3  50 Städte mit den höchsten Steuermessbeträgen</t>
  </si>
  <si>
    <t>Lfd. Nr.</t>
  </si>
  <si>
    <t>Stadt</t>
  </si>
  <si>
    <t>Insgesamt</t>
  </si>
  <si>
    <t>Steuermessbetrag/
Zerlegungsanteile</t>
  </si>
  <si>
    <t>Zerlegungsanteile</t>
  </si>
  <si>
    <t>Information zur Darstellung der Ergebnisse</t>
  </si>
  <si>
    <t>Schaubilder</t>
  </si>
  <si>
    <t>1 Gesetz zur Fortsetzung der Unternehmensteuerreform vom 29. Oktober 1997 (BGBl. I S. 2590).</t>
  </si>
  <si>
    <t>2 Zeitlicher Anwendungsbereich siehe § 36 GewStG.</t>
  </si>
  <si>
    <t>3 Bei (sonstigen) juristischen Personen des öffentlichen und privaten Rechts und bei nichtrechtsfähigen Vereinen sowie bei</t>
  </si>
  <si>
    <t>5 Zur statistischen Aufbereitung der entsprechenden Gewerbesteuer-Sollbeträge können die Steuermessbeträge/Zerlegungsanteile</t>
  </si>
  <si>
    <t xml:space="preserve">   wirtschaftlichem Geschäftsbetrieb von sonst von der Gewerbesteuer befreiten Unternehmen im Sinne des § 2 Abs. 3 und</t>
  </si>
  <si>
    <t xml:space="preserve">   § 3 Nrn. 5, 6, 8, 9, 15, 17, 21, 26, 27, 28, 29 GewStG wird ein Freibetrag in Höhe von 5 000 Euro gewährt.</t>
  </si>
  <si>
    <t xml:space="preserve">   Gewerbesteuergesetz bei Hausgewerbetreibenden und ihnen gleichgestellten Personen vor.</t>
  </si>
  <si>
    <t xml:space="preserve">   mit den Gewerbesteuer-Hebesätzen der entsprechenden Gemeinden multipliziert werden. Die Hebesätze stehen als kostenloser</t>
  </si>
  <si>
    <t xml:space="preserve">   Download auf unserer Homepage zur Verfügung (siehe Anhang "Literaturverzeichnis").</t>
  </si>
  <si>
    <t>Verlustverbrauch
nach § 10a GewStG</t>
  </si>
  <si>
    <t>* Ohne Organgesellschaften.</t>
  </si>
  <si>
    <r>
      <t>1.2.1  Steuerpflichtige insgesamt</t>
    </r>
    <r>
      <rPr>
        <b/>
        <vertAlign val="superscript"/>
        <sz val="12"/>
        <rFont val="MetaNormalLF-Roman"/>
        <family val="2"/>
      </rPr>
      <t>*</t>
    </r>
  </si>
  <si>
    <r>
      <t>Kapitalgesellschaften</t>
    </r>
    <r>
      <rPr>
        <vertAlign val="superscript"/>
        <sz val="10"/>
        <rFont val="MetaNormalLF-Roman"/>
        <family val="2"/>
      </rPr>
      <t>1</t>
    </r>
  </si>
  <si>
    <t>1 Kapitalgesellschaften, Erwerbs- und Wirtschaftsgenossenschaften, Versicherungsvereine auf Gegenseitigkeit.</t>
  </si>
  <si>
    <t xml:space="preserve"> * Ohne Organgesellschaften.</t>
  </si>
  <si>
    <t xml:space="preserve">    27  Gesellschaft des bürgerlichen Rechts</t>
  </si>
  <si>
    <t>1 Anzahl der Fälle = Steuerpflichtige aus Spalte 1.</t>
  </si>
  <si>
    <r>
      <t xml:space="preserve">Anzahl </t>
    </r>
    <r>
      <rPr>
        <vertAlign val="superscript"/>
        <sz val="10"/>
        <rFont val="MetaNormalLF-Roman"/>
        <family val="2"/>
      </rPr>
      <t>2</t>
    </r>
  </si>
  <si>
    <r>
      <t xml:space="preserve">Abgerundeter 
Gewerbeertrag </t>
    </r>
    <r>
      <rPr>
        <vertAlign val="superscript"/>
        <sz val="10"/>
        <rFont val="MetaNormalLF-Roman"/>
        <family val="2"/>
      </rPr>
      <t>1</t>
    </r>
  </si>
  <si>
    <r>
      <t xml:space="preserve">Anzahl </t>
    </r>
    <r>
      <rPr>
        <vertAlign val="superscript"/>
        <sz val="10"/>
        <rFont val="MetaNormalLF-Roman"/>
        <family val="2"/>
      </rPr>
      <t>1</t>
    </r>
  </si>
  <si>
    <r>
      <t xml:space="preserve">% </t>
    </r>
    <r>
      <rPr>
        <vertAlign val="superscript"/>
        <sz val="10"/>
        <rFont val="MetaNormalLF-Roman"/>
        <family val="2"/>
      </rPr>
      <t>2</t>
    </r>
  </si>
  <si>
    <t>2 % von Spalte 2.</t>
  </si>
  <si>
    <t>mit negativem Gewerbeertrag</t>
  </si>
  <si>
    <t xml:space="preserve">
mit positivem Gewerbeertrag</t>
  </si>
  <si>
    <r>
      <t>2.1 Steuerpflichtige insgesamt</t>
    </r>
    <r>
      <rPr>
        <b/>
        <vertAlign val="superscript"/>
        <sz val="12"/>
        <rFont val="MetaNormalLF-Roman"/>
        <family val="2"/>
      </rPr>
      <t>*</t>
    </r>
  </si>
  <si>
    <r>
      <t>3.3 Kapitalgesellschaften</t>
    </r>
    <r>
      <rPr>
        <b/>
        <vertAlign val="superscript"/>
        <sz val="12"/>
        <rFont val="MetaNormalLF-Roman"/>
        <family val="2"/>
      </rPr>
      <t>**</t>
    </r>
  </si>
  <si>
    <t>** Kapitalgesellschaften, Erwerbs- und Wirtschaftsgenossenschaften, Versicherungsvereine auf Gegenseitigkeit.</t>
  </si>
  <si>
    <t>mit abgerundetem Gewerbeertrag von…bis unter…EUR</t>
  </si>
  <si>
    <t xml:space="preserve">unter 24 500 </t>
  </si>
  <si>
    <t>24 500 - 100 000</t>
  </si>
  <si>
    <t>100 000 -  1 Mill.</t>
  </si>
  <si>
    <t>1 Mill. und mehr</t>
  </si>
  <si>
    <t>Festsetzungen mit Zerlegungen</t>
  </si>
  <si>
    <t>Abgerundeter 
Gewerbeertrag</t>
  </si>
  <si>
    <t>Steuer-
messbetrag</t>
  </si>
  <si>
    <t xml:space="preserve">darunter:
mit positivem Zerlegungsanteil </t>
  </si>
  <si>
    <t>steuerpfl.
Gewerbe-
betriebe</t>
  </si>
  <si>
    <t xml:space="preserve">darunter:
mit positivem Steuermessbetrag/
Zerlegungsanteil </t>
  </si>
  <si>
    <t>Verlustverbrauch 
nach § 10a GewStG</t>
  </si>
  <si>
    <t>5.1 Nach wirtschaftlicher Gliederung (WZ 2008)</t>
  </si>
  <si>
    <t>Wirtschaftsabschnitt</t>
  </si>
  <si>
    <t>D</t>
  </si>
  <si>
    <t>L</t>
  </si>
  <si>
    <t>P</t>
  </si>
  <si>
    <t>4.1 Verarbeitendes Gewerbe</t>
  </si>
  <si>
    <t>4.3 Erbringung von Finanz- und Versicherungsdienstleistungen</t>
  </si>
  <si>
    <t>4.1  Verarbeitendes Gewerbe</t>
  </si>
  <si>
    <t>4.3  Erbringung von Finanz- und Versicherungsdienstleistungen</t>
  </si>
  <si>
    <t>4.4  Erbringung von freiberuflichen, wissenschaftlichen und technischen Dienstleistungen</t>
  </si>
  <si>
    <t>53.1</t>
  </si>
  <si>
    <t>Steuerpflichtige
Gewerbebetriebe</t>
  </si>
  <si>
    <t>Anhang</t>
  </si>
  <si>
    <t>Literaturverzeichnis</t>
  </si>
  <si>
    <t>Qualitätsbericht</t>
  </si>
  <si>
    <t>Der Qualitätsbericht enthält allgemeine Angaben zur Statistik.</t>
  </si>
  <si>
    <t>Er informiert Sie u. a. über Zweck und Ziele der Statistik, über die Erhebungsmethodik und die Genauigkeit der Daten.</t>
  </si>
  <si>
    <t>Titel der Veröffentlichung</t>
  </si>
  <si>
    <t>Quelle</t>
  </si>
  <si>
    <t>Bemerkungen</t>
  </si>
  <si>
    <t>Publikationen</t>
  </si>
  <si>
    <t>65180 Wiesbaden</t>
  </si>
  <si>
    <t>www.destatis.de</t>
  </si>
  <si>
    <t>Gewerbesteuerstatistik</t>
  </si>
  <si>
    <t>Links finden Sie u. a. in unserem</t>
  </si>
  <si>
    <t>Download in PDF oder Excel: 
kostenlos</t>
  </si>
  <si>
    <t>Wirtschaft und Statistik</t>
  </si>
  <si>
    <t>Natalie Zifonun: Gewerbesteuerstatistik 2001. In: Wirtschaft und Statistik 3/2006, S.303-309. WiSta 3/2006.</t>
  </si>
  <si>
    <t xml:space="preserve">Download in PDF:
kostenlos </t>
  </si>
  <si>
    <t>Natalie Zifonun-Kopp:  Weiterentwicklung der Gewerbesteuerstatistik. 
In: Wirtschaft und Statistik 8/2012, S.664-670. WiSta 8/2012.</t>
  </si>
  <si>
    <t>Hebesätze der Realsteuern</t>
  </si>
  <si>
    <t>Download in Excel: 
kostenlos</t>
  </si>
  <si>
    <t>Statistische Ämter der Länder</t>
  </si>
  <si>
    <t>Eigene Veröffentlichungen der</t>
  </si>
  <si>
    <t>der Statistischen Ämter der Länder</t>
  </si>
  <si>
    <t>www.statistik-portal.de</t>
  </si>
  <si>
    <t>statistischen Ämter der Länder</t>
  </si>
  <si>
    <t>Statistische Bibliothek</t>
  </si>
  <si>
    <t xml:space="preserve">sind über die Webseite des </t>
  </si>
  <si>
    <t>Statistische Berichte</t>
  </si>
  <si>
    <t>jeweiligen statistischen Amtes</t>
  </si>
  <si>
    <t>zugänglich oder über die</t>
  </si>
  <si>
    <t>Statistische Bibliothek.</t>
  </si>
  <si>
    <t>5.1  Nach wirtschaftlicher Gliederung (WZ 2008)</t>
  </si>
  <si>
    <t>5.2  Nach Gewerbeertragsgrößenklassen</t>
  </si>
  <si>
    <t xml:space="preserve">In diesen Fällen ist der Steuermessbetrag auf die einzelnen Gemeinden zu zerlegen, was in der Regel mit Hilfe der Arbeitslöhne geschieht. Die Finanzämter wenden im maschinellen Veranlagungsverfahren auf Wunsch der Steuerpflichtigen und der hebeberechtigten Gemeinden auch besondere Zerlegungsverfahren an, wobei bis zu fünf unterschiedliche Zerlegungsmaßstäbe mit unterschiedlicher Gewichtung verrechnet werden. Die Angaben aus den Zerlegungsbescheiden (Betriebsstätten und ihr anteiliger Messbetrag vom Gewerbeertrag), die den statistischen Ämtern der Länder in besonderen Datensätzen bzw. Datenblättern auch getrennt vom Festsetzungsbescheid geliefert werden, können auch Ergebnisse für Gemeinden in anderen Bundesländern enthalten. Deshalb wurden nach Abschluss der Plausibilitätskontrollen gebietsfremde Datensätze den statistischen Ämtern der Länder nach ihren Gemeindeschlüsseln zur Tabellierung bereitgestellt. Regionaltabellen können bei dem nach dem Wohnsitz des Datenbestellers zuständigen Statistischen Landesamt angefordert werden.
</t>
  </si>
  <si>
    <r>
      <t>des Statistischen Bundesamtes</t>
    </r>
    <r>
      <rPr>
        <vertAlign val="superscript"/>
        <sz val="11"/>
        <rFont val="MetaNormalLF-Roman"/>
        <family val="2"/>
      </rPr>
      <t>1</t>
    </r>
  </si>
  <si>
    <t>1 Sollten die Links nicht geöffnet werden können, finden Sie die Veröffentlichungen unter www.destatis.de &gt; Publikationen &gt;</t>
  </si>
  <si>
    <t xml:space="preserve">   Thematische Veröffentlichungen &gt; Öffentliche Finanzen &amp; Steuern &gt; …  bzw. unter Publikationen &gt; WISTA - Wirtschaft und Statistik .</t>
  </si>
  <si>
    <r>
      <t xml:space="preserve">Regionale Gliederung </t>
    </r>
    <r>
      <rPr>
        <vertAlign val="superscript"/>
        <sz val="10"/>
        <rFont val="MetaNormalLF-Roman"/>
        <family val="2"/>
      </rPr>
      <t>1</t>
    </r>
  </si>
  <si>
    <t>Steuerpflichtige
Gewerbebetriebe 
insgesamt</t>
  </si>
  <si>
    <t>Steuerpflichtige Gewerbebetriebe mit Steuermessbetrag = 0</t>
  </si>
  <si>
    <t>Steuerpflichtige Gewerbebetriebe mit positivem Steuermessbetrag</t>
  </si>
  <si>
    <t>Steuerpflichtige 
Gewerbebetriebe 
insgesamt</t>
  </si>
  <si>
    <t xml:space="preserve">Steuerpflichtige Gewerbebetriebe mit </t>
  </si>
  <si>
    <t xml:space="preserve">   Hausgewerbetreibenden und ihnen gleichgestellten Personen.</t>
  </si>
  <si>
    <t>4.4 Erbringung von freiberuflichen, wissenschaftlichen und technischen Dienstleistungen</t>
  </si>
  <si>
    <t>Als steuerpflichtiger Gewerbebetrieb gilt jeder Veranlagungsfall, für den ein Steuermessbetrag festgestellt worden ist. Dies gilt auch für steuerpflichtige Gewerbebetriebe, für die ein Steuermessbetrag von „0“ festgesetzt wurde.</t>
  </si>
  <si>
    <t>Die Festsetzungsergebnisse setzen sich aus einer Vielzahl unterschiedlich strukturierter Einzelveranlagungen zusammen, die eine differenzierte Betrachtung erfordern. Es werden u.a. Ausgangswerte für die Berechnung des Steuermessbetrags einbezogen:</t>
  </si>
  <si>
    <r>
      <t>Die zahlreichen Befreiungen von der Gewerbesteuerpflicht sind in § 3 GewStG geregelt</t>
    </r>
    <r>
      <rPr>
        <vertAlign val="superscript"/>
        <sz val="10"/>
        <rFont val="MetaNormalLF-Roman"/>
        <family val="2"/>
      </rPr>
      <t>2</t>
    </r>
    <r>
      <rPr>
        <sz val="10"/>
        <rFont val="MetaNormalLF-Roman"/>
        <family val="2"/>
      </rPr>
      <t>; sie stimmen weitgehend mit den Befreiungen des Körperschaftsteuergesetzes (KStG) überein. Befreit sind das „Bundeseisenbahnvermögen“ der früheren Deutschen Bundesbahn und Deutschen Reichsbahn und weitere, in § 3 GewStG einzeln aufgeführte öffentliche Banken sowie Unternehmen, die ihrer Satzung nach gemeinnützigen, mildtätigen oder kirchlichen Zwecken dienen.</t>
    </r>
  </si>
  <si>
    <t>in Mrd. EUR</t>
  </si>
  <si>
    <t>in %</t>
  </si>
  <si>
    <t>3.1 Anzahl der Steuerpflichtigen</t>
  </si>
  <si>
    <t>3.2 Steuermessbetrag</t>
  </si>
  <si>
    <t>in Mill. EUR</t>
  </si>
  <si>
    <t>1  Kapitalgesellschaften, Erwerbs- und Wirtschaftsgenossenschaften, Versicherungsvereine auf Gegenseitigkeit</t>
  </si>
  <si>
    <t xml:space="preserve"> 4.1 Einzelgewerbetreibende</t>
  </si>
  <si>
    <t>4.2 Personengesellschaften u. Ä.</t>
  </si>
  <si>
    <t>4.4 Übrige juristische Personen</t>
  </si>
  <si>
    <t>in EUR</t>
  </si>
  <si>
    <t>1 Abweichung gegenüber den Veröffentlichungen der Länder, die sich auf das Land des Betriebssitzes beziehen.</t>
  </si>
  <si>
    <t xml:space="preserve">
</t>
  </si>
  <si>
    <t xml:space="preserve">+ Nicht ausgleichsfähiger oder  wegfallender Gewerbeverlust </t>
  </si>
  <si>
    <t>+ Entfallener Gewerbeverlust wg. Veräußerung oder Aufgabe von Teilbetrieben</t>
  </si>
  <si>
    <t>Postdienste v.Universaldienstleistungsanbietern</t>
  </si>
  <si>
    <t>+ von Organgesellschaften zu versteuernder Übertragungsgewinn</t>
  </si>
  <si>
    <t>Veränderung 
2013 gegenüber 2012
in %</t>
  </si>
  <si>
    <r>
      <t>Steuerpflichtige Gewerbebetriebe
Anzahl</t>
    </r>
    <r>
      <rPr>
        <b/>
        <vertAlign val="superscript"/>
        <sz val="10"/>
        <rFont val="MetaNormalLF-Roman"/>
        <family val="2"/>
      </rPr>
      <t>2</t>
    </r>
  </si>
  <si>
    <t>2 Anzahl = Steuerpflichtige bzw. Fälle.</t>
  </si>
  <si>
    <t>1 Anzahl = Steuerpflichtige bzw. Fälle.</t>
  </si>
  <si>
    <t>2 Abweichungen gegenüber vorhergehenden Veröffentlichungen aufgrund von Bereinigungen.</t>
  </si>
  <si>
    <t>3 Personengesellschaften u. Ä.: Rechtsform 20-29, 92.</t>
  </si>
  <si>
    <t>5 Übrige juristische Personen: Rechtsform 59, 61, 71-79, 81-83, 90, 99.</t>
  </si>
  <si>
    <r>
      <t>Anzahl</t>
    </r>
    <r>
      <rPr>
        <vertAlign val="superscript"/>
        <sz val="10"/>
        <rFont val="MetaNormalLF-Roman"/>
        <family val="2"/>
      </rPr>
      <t xml:space="preserve"> 1</t>
    </r>
  </si>
  <si>
    <r>
      <t>Steuerpflichtige Gewerbebetriebe
Anzahl</t>
    </r>
    <r>
      <rPr>
        <b/>
        <vertAlign val="superscript"/>
        <sz val="10"/>
        <rFont val="MetaNormalLF-Roman"/>
        <family val="2"/>
      </rPr>
      <t>1</t>
    </r>
  </si>
  <si>
    <r>
      <t xml:space="preserve">Anzahl </t>
    </r>
    <r>
      <rPr>
        <vertAlign val="superscript"/>
        <sz val="9"/>
        <rFont val="MetaNormalLF-Roman"/>
        <family val="2"/>
      </rPr>
      <t>1</t>
    </r>
  </si>
  <si>
    <r>
      <t>Festgesetzter vortragsfähiger Verlust zum 31.12.</t>
    </r>
    <r>
      <rPr>
        <vertAlign val="superscript"/>
        <sz val="10"/>
        <rFont val="MetaNormalLF-Roman"/>
        <family val="2"/>
      </rPr>
      <t>2</t>
    </r>
    <r>
      <rPr>
        <sz val="10"/>
        <rFont val="MetaNormalLF-Roman"/>
        <family val="2"/>
      </rPr>
      <t>……………………………………………………………………..</t>
    </r>
  </si>
  <si>
    <t>2 Hierbei handelt es sich um den vororganschaftlichen festgesetzten vortragsfähigen Verlust.</t>
  </si>
  <si>
    <t xml:space="preserve">4 Kapitalgesellschaften, Erwerbs- und Wirtschaftsgenossenschaften, </t>
  </si>
  <si>
    <t xml:space="preserve">    Versicherungsvereine auf Gegenseitigkeit: Rechtsform 31-49, 51, 91.</t>
  </si>
  <si>
    <t>steuerpfl.
Gewerbebetriebe</t>
  </si>
  <si>
    <r>
      <t xml:space="preserve">    Einzelgewerbetreibende</t>
    </r>
    <r>
      <rPr>
        <vertAlign val="superscript"/>
        <sz val="10"/>
        <rFont val="MetaNormalLF-Roman"/>
        <family val="2"/>
      </rPr>
      <t>2</t>
    </r>
    <r>
      <rPr>
        <sz val="10"/>
        <rFont val="MetaNormalLF-Roman"/>
        <family val="2"/>
      </rPr>
      <t>………………………………………………………...….</t>
    </r>
  </si>
  <si>
    <r>
      <t xml:space="preserve">    Personengesellschaften u. Ä.</t>
    </r>
    <r>
      <rPr>
        <vertAlign val="superscript"/>
        <sz val="10"/>
        <rFont val="MetaNormalLF-Roman"/>
        <family val="2"/>
      </rPr>
      <t>3</t>
    </r>
    <r>
      <rPr>
        <sz val="10"/>
        <rFont val="MetaNormalLF-Roman"/>
        <family val="2"/>
      </rPr>
      <t>…………………………………………..………….</t>
    </r>
  </si>
  <si>
    <r>
      <t xml:space="preserve">    Kapitalgesellschaften</t>
    </r>
    <r>
      <rPr>
        <vertAlign val="superscript"/>
        <sz val="10"/>
        <rFont val="MetaNormalLF-Roman"/>
        <family val="2"/>
      </rPr>
      <t>4</t>
    </r>
    <r>
      <rPr>
        <sz val="10"/>
        <rFont val="MetaNormalLF-Roman"/>
        <family val="2"/>
      </rPr>
      <t>………………………………………………………………….</t>
    </r>
  </si>
  <si>
    <r>
      <t xml:space="preserve">    Übrige juristische Personen</t>
    </r>
    <r>
      <rPr>
        <vertAlign val="superscript"/>
        <sz val="10"/>
        <rFont val="MetaNormalLF-Roman"/>
        <family val="2"/>
      </rPr>
      <t>5</t>
    </r>
    <r>
      <rPr>
        <sz val="10"/>
        <rFont val="MetaNormalLF-Roman"/>
        <family val="2"/>
      </rPr>
      <t>…………………………………………………..…….</t>
    </r>
  </si>
  <si>
    <t xml:space="preserve">           gewerblichen Personengesellschaften</t>
  </si>
  <si>
    <t xml:space="preserve">    28  Europäische wirtschaftliche Interessenvereinigungen</t>
  </si>
  <si>
    <t xml:space="preserve">    37  Unternehmergesellschaften (haftungsbeschränkt)</t>
  </si>
  <si>
    <t xml:space="preserve">    39  Sonstige Kapitalgesellschaften (inländischer Rechtsform)</t>
  </si>
  <si>
    <t xml:space="preserve">    41  Kreditgenossenschaften (nur an Mitglieder)</t>
  </si>
  <si>
    <t xml:space="preserve">    42  Genossenschaftliche Zentralkassen (nur an Mitglieder)</t>
  </si>
  <si>
    <t xml:space="preserve">    44  Realgemeinden (vgl. Sonderfälle nach § 3 Abs. 2 KStG)</t>
  </si>
  <si>
    <t xml:space="preserve">    49  Andere Erwerbs- und Wirtschaftsgenossenschaften</t>
  </si>
  <si>
    <t xml:space="preserve">    72  Sparkassen (öffentlich und unter Staatsaufsicht)</t>
  </si>
  <si>
    <t xml:space="preserve">    73  Sonstige Kreditanstalten des öffentlichen Rechts</t>
  </si>
  <si>
    <t xml:space="preserve">    74  Öffentlich-rechtliche Versorgungs-,</t>
  </si>
  <si>
    <t xml:space="preserve">           von Körperschaften des öffentlichen Rechts</t>
  </si>
  <si>
    <t xml:space="preserve">    Sonstige juristische Personen des privaten Rechts</t>
  </si>
  <si>
    <t xml:space="preserve">    Körperschaften des öffentlichen Rechts (außer Gruppe 7)</t>
  </si>
  <si>
    <t xml:space="preserve">    82  Öffentlich-rechtliche Religionsgesellschaften</t>
  </si>
  <si>
    <t xml:space="preserve">    83  Sonstige juristische Personen des öffentlichen Rechts</t>
  </si>
  <si>
    <t xml:space="preserve">     99  Sonstige nicht natürliche Personen (Altfälle)</t>
  </si>
  <si>
    <t>4.2 Handel; Instandhaltung und Reparatur von Kraftfahrzeugen</t>
  </si>
  <si>
    <t>4.2  Handel; Instandhaltung und Reparatur von Kraftfahrzeugen</t>
  </si>
  <si>
    <t>AO           =  Abgabenordnung</t>
  </si>
  <si>
    <t xml:space="preserve">BStatG    =  Gesetz über die Statistik für Bundeszwecke (Bundesstatistikgesetz) </t>
  </si>
  <si>
    <t>soweit sie im Inland betrieben werden. Inland im Sinne des Gewerbesteuergesetzes (GewStG) ist das Gebiet der Bundesrepublik Deutschland sowie auch der Bundesrepublik Deutschland zustehende Anteil am Festlandsockel, soweit dort Naturschätze des Meeresgrundes und des Meeresuntergrundes erforscht oder ausgebeutet werden oder dieser der Energieerzeugung unter Nutzung erneuerbarer Energien dient 
(§ 2 Abs. 7 GewStG).</t>
  </si>
  <si>
    <t xml:space="preserve">Hinzurechnungen nach § 8 GewStG  </t>
  </si>
  <si>
    <t xml:space="preserve">   Freibetrag nach § 8 Nr.1 GewStG </t>
  </si>
  <si>
    <t xml:space="preserve">+ anzurechnende Finanzierungsanteile nach § 8 Nr.1 GewStG, davon 25 v.H. </t>
  </si>
  <si>
    <t xml:space="preserve">+ Nr.9: Zuwendungen i.S.d. § 9 Abs.1 Nr.2 KStG </t>
  </si>
  <si>
    <t xml:space="preserve">§ 9 GewStG                  </t>
  </si>
  <si>
    <t xml:space="preserve">Kürzungen des Gewinns und der Hinzurechnungen nach § 9 GewStG      </t>
  </si>
  <si>
    <t xml:space="preserve">+ Gewerbeertrag der Organgesellschaften, hier Korrekturbeträge wg. § 8b KStG </t>
  </si>
  <si>
    <t xml:space="preserve">./. Verlustverbrauch nach § 10a GewStG </t>
  </si>
  <si>
    <r>
      <t xml:space="preserve">= Steuermessbetrag </t>
    </r>
    <r>
      <rPr>
        <b/>
        <vertAlign val="superscript"/>
        <sz val="10"/>
        <rFont val="MetaNormalLF-Roman"/>
        <family val="2"/>
      </rPr>
      <t>2</t>
    </r>
    <r>
      <rPr>
        <b/>
        <sz val="10"/>
        <rFont val="MetaNormalLF-Roman"/>
        <family val="2"/>
      </rPr>
      <t>……………………………………………………………………………………………..…………….</t>
    </r>
  </si>
  <si>
    <t xml:space="preserve">2 Entspricht 3,5 % des verbleibenden Betrages nach Abzug des Freibetrages bzw. 1,96 % bei
</t>
  </si>
  <si>
    <t xml:space="preserve">2 Entspricht 3,5 % des verbleibenden Betrages nach Abzug des Freibetrages bzw. 1,98 % bei
</t>
  </si>
  <si>
    <t xml:space="preserve">2 Entspricht 3,5 % des verbleibenden Betrages nach Abzug des Freibetrages bzw. 1,96 % bei Hausgewerbetreibenden und ihnen gleichgestellten Personen.
</t>
  </si>
  <si>
    <t>Wasserversorgung; Abwasser - u. Abfallentsorgung, Bes.v.Umweltverschmutzungen</t>
  </si>
  <si>
    <t>Handel; Instandhaltung und Reparatur von Kraftfahrzeugen</t>
  </si>
  <si>
    <t>Erbringung von Finanz- und Versicherungsdienstleistungen</t>
  </si>
  <si>
    <t>Erbringung von freiberuflichen, wissenschaftl. und techn. Dienstleistungen</t>
  </si>
  <si>
    <t>Erbringung von sonstigen wirtschaftlichen Dienstleistungen</t>
  </si>
  <si>
    <t>Öffentliche Verwaltung, Verteidigung; Sozialversicherung</t>
  </si>
  <si>
    <t>1 Anzahl = Fälle.</t>
  </si>
  <si>
    <t>3.2  Personengesellschaften u. Ä.</t>
  </si>
  <si>
    <r>
      <t>1.1.1  Steuerpflichtige und ihre Besteuerungsgrundlagen ab 1998 nach Statistikjahren</t>
    </r>
    <r>
      <rPr>
        <b/>
        <vertAlign val="superscript"/>
        <sz val="12"/>
        <rFont val="MetaNormalLF-Roman"/>
        <family val="2"/>
      </rPr>
      <t>*</t>
    </r>
  </si>
  <si>
    <t>Anzahl</t>
  </si>
  <si>
    <t>2 Anzahl = Fälle mit positivem Steuermessbetrag.</t>
  </si>
  <si>
    <t>3.2 Personengesellschaften u. Ä.</t>
  </si>
  <si>
    <r>
      <t xml:space="preserve">4.3 Kapitalgesellschaften </t>
    </r>
    <r>
      <rPr>
        <b/>
        <vertAlign val="superscript"/>
        <sz val="10"/>
        <color rgb="FF000000"/>
        <rFont val="MetaNormalLF-Roman"/>
        <family val="2"/>
      </rPr>
      <t>1</t>
    </r>
  </si>
  <si>
    <t>2014</t>
  </si>
  <si>
    <t>Veränderung 
2014 gegenüber 2013
in %</t>
  </si>
  <si>
    <r>
      <t>1.1.2  Entwicklung der Besteuerungsgrundlagen der Steuerpflichtigen 2012 bis 2014</t>
    </r>
    <r>
      <rPr>
        <b/>
        <vertAlign val="superscript"/>
        <sz val="12"/>
        <rFont val="MetaNormalLF-Roman"/>
        <family val="2"/>
      </rPr>
      <t>*</t>
    </r>
  </si>
  <si>
    <t>1.2  Steuerpflichtige und ihre Besteuerungsgrundlagen 2014 nach Gewerbeertragsgrößenklassen</t>
  </si>
  <si>
    <r>
      <t>1.3  Steuerpflichtige und ihre Besteuerungsgrundlagen 2014</t>
    </r>
    <r>
      <rPr>
        <b/>
        <vertAlign val="superscript"/>
        <sz val="12"/>
        <rFont val="MetaNormalLF-Roman"/>
        <family val="2"/>
      </rPr>
      <t>*</t>
    </r>
    <r>
      <rPr>
        <b/>
        <sz val="12"/>
        <rFont val="MetaNormalLF-Roman"/>
        <family val="2"/>
      </rPr>
      <t xml:space="preserve"> nach Gewerbeertragsgrößenklassen und Rechtsformgruppen</t>
    </r>
  </si>
  <si>
    <r>
      <t>1.4  Steuerpflichtige und ihre Besteuerungsgrundlagen 2014 nach Rechtsformen</t>
    </r>
    <r>
      <rPr>
        <b/>
        <vertAlign val="superscript"/>
        <sz val="12"/>
        <rFont val="MetaNormalLF-Roman"/>
        <family val="2"/>
      </rPr>
      <t>*</t>
    </r>
  </si>
  <si>
    <t>1.1.2  Entwicklung der Besteuerungsgrundlagen der Steuerpflichtigen 2012 bis 2014</t>
  </si>
  <si>
    <t>1.3  Steuerpflichtige und ihre Besteuerungsgrundlagen 2014 nach Gewerbeertragsgrößenklassen und Rechtsformgruppen</t>
  </si>
  <si>
    <t>1.4  Steuerpflichtige und ihre Besteuerungsgrundlagen 2014 nach Rechtsformen</t>
  </si>
  <si>
    <t>1.5  Steuerpflichtige und ihre Besteuerungsgrundlagen 2014</t>
  </si>
  <si>
    <t>Gewerbesteuerstatistik 2014</t>
  </si>
  <si>
    <t>1.6  Steuerpflichtige und ihre Besteuerungsgrundlagen 2014</t>
  </si>
  <si>
    <t>2  Steuerpflichtige, Besteuerungsgrundlagen und Steuermessbetrag nach Gewerbeertragsgruppen 2014</t>
  </si>
  <si>
    <t>3  Steuerpflichtige, Besteuerungsgrundlagen und Steuermessbetrag nach Gewerbeertragsgruppen und Rechtformen 2014</t>
  </si>
  <si>
    <t>4  Steuerpflichtige und Besteuerungsgrundlagen 2014 nach ausgewählten Wirtschaftsabschnitten (WZ 2008)</t>
  </si>
  <si>
    <t xml:space="preserve">5  Organgesellschaften und ihre Besteuerungsgrundlagen 2014 </t>
  </si>
  <si>
    <r>
      <t>1.5  Steuerpflichtige und ihre Besteuerungsgrundlagen 2014</t>
    </r>
    <r>
      <rPr>
        <b/>
        <vertAlign val="superscript"/>
        <sz val="12"/>
        <rFont val="MetaNormalLF-Roman"/>
        <family val="2"/>
      </rPr>
      <t>*</t>
    </r>
  </si>
  <si>
    <r>
      <t>1.6  Steuerpflichtige und ihre Besteuerungsgrundlagen 2014</t>
    </r>
    <r>
      <rPr>
        <b/>
        <vertAlign val="superscript"/>
        <sz val="12"/>
        <rFont val="MetaNormalLF-Roman"/>
        <family val="2"/>
      </rPr>
      <t>*</t>
    </r>
  </si>
  <si>
    <r>
      <t>3  Steuerpflichtige, Besteuerungsgrundlagen und Steuermessbetrag nach Gewerbeertragsgruppen und Rechtformen 2014</t>
    </r>
    <r>
      <rPr>
        <b/>
        <vertAlign val="superscript"/>
        <sz val="12"/>
        <rFont val="MetaNormalLF-Roman"/>
        <family val="2"/>
      </rPr>
      <t>*</t>
    </r>
  </si>
  <si>
    <r>
      <t>4  Steuerpflichtige und Besteuerungsgrundlagen 2014 nach ausgewählten Wirtschaftsabschnitten (WZ 2008)</t>
    </r>
    <r>
      <rPr>
        <b/>
        <vertAlign val="superscript"/>
        <sz val="12"/>
        <rFont val="MetaNormalLF-Roman"/>
        <family val="2"/>
      </rPr>
      <t>*</t>
    </r>
  </si>
  <si>
    <t>5 Organgesellschaften und ihre Besteuerungsgrundlagen 2014</t>
  </si>
  <si>
    <t/>
  </si>
  <si>
    <t>Telefon: +49 (0) 611 / 75 24 05</t>
  </si>
  <si>
    <t>© Statistisches Bundesamt (Destatis), 2018</t>
  </si>
  <si>
    <t xml:space="preserve">Fachserie 14 Reihe 10.2 </t>
  </si>
  <si>
    <t>1998/ 2001 / 2004 / 2007 / 2010 / 2011 / 2012 / 2013 / 2014</t>
  </si>
  <si>
    <t>2 Anteil Steuerpflichtiger mit positivem und ohne Steuermessbetrag 2014</t>
  </si>
  <si>
    <t>1 Entwicklung der Besteuerungsgrundlagen 1998 bis 2014</t>
  </si>
  <si>
    <t>4 Steuerliche Eckwerte 2011 bis 2014 nach Rechtsformgruppen</t>
  </si>
  <si>
    <t>3 Steuerpflichtige und Steuermessbetrag 2014 nach Rechtsformgruppen</t>
  </si>
  <si>
    <t>6 Anteil Steuerpflichtiger und Steuermessbetrag 2014 nach Betriebssitz</t>
  </si>
  <si>
    <t xml:space="preserve">5 Steuermessbetrag 2014 nach Wirtschaftsabschnitten </t>
  </si>
  <si>
    <t xml:space="preserve">7 Steuermessbetrag 2014 nach Betriebssitz  </t>
  </si>
  <si>
    <t xml:space="preserve">8 Durchschnittlicher Steuermessbetrag 2014 je Betrieb/Betriebsstätte nach Betriebssitz </t>
  </si>
  <si>
    <t>.</t>
  </si>
  <si>
    <r>
      <t xml:space="preserve">Steuerpflichtige Gewerbebetriebe
Anzahl </t>
    </r>
    <r>
      <rPr>
        <b/>
        <vertAlign val="superscript"/>
        <sz val="10"/>
        <rFont val="MetaNormalLF-Roman"/>
        <family val="2"/>
      </rPr>
      <t>1</t>
    </r>
  </si>
  <si>
    <t>München</t>
  </si>
  <si>
    <t>Organträger und eingegliederte Organgesellschaften bilden analog der Regelung im Körperschaftsteuergesetz eine Organschaft (§ 2 Abs. 2 S. 2 GewStG) und werden als ein Steuerpflichtiger zusammen veranlagt, wobei auch die Organgesellschaften eigene Erklärungen abgeben. Die Organgesellschaft gilt als Betriebsstätte des Organträgers. Dabei wird der Gewerbeertrag jeder Organgesellschaft getrennt ermittelt und dem Organträger zur Berechnung des Steuermessbetrags nach dem Gewerbeertrag zugerechnet. Analog zu dem bei der Veranlagung gehand-habten Verfahren  wird in der statistischen Darstellung der Gewerbeertrag aller Organgesellschaften beim Organträger als Summe in einer Zeile dargestellt. In der statistischen Aufbereitung wurden bei 11 213 Fällen Gewerbeerträge von Organgesellschaften nachgewiesen. Die insgesamt 12 090 Organträger werden als Teilmasse der Steuerpflichtigen in gesonderten Tabellen nach Größenklassen dargestellt. Die Berechnungsergebnisse der Organgesellschaften werden in separaten Tabellen nachgewiesen.</t>
  </si>
  <si>
    <t>2014 wurden durch die Finanzämter in Deutschland für 3 683 117 Gewerbebetriebe Gewerbesteuermessbeträge festgesetzt und von den statistischen Ämtern der Länder aufbereitet.</t>
  </si>
  <si>
    <t>In den Tabellen werden 1 415 816 Betriebe nachgewiesen, für die positive Gewerbesteuermessbeträge von insgesamt 11 094 Millionen Euro festgesetzt wurden. Diese Betriebe wurden nach Größenklassen des abgerundeten Gewerbeertrags dargestellt.</t>
  </si>
  <si>
    <t>Frankfurt am Main</t>
  </si>
  <si>
    <t>Köln</t>
  </si>
  <si>
    <t>Düsseldorf</t>
  </si>
  <si>
    <t>Stuttgart</t>
  </si>
  <si>
    <t>Hannover</t>
  </si>
  <si>
    <t>Nürnberg</t>
  </si>
  <si>
    <t>Monheim am Rhein</t>
  </si>
  <si>
    <t>Wolfsburg</t>
  </si>
  <si>
    <t>Mannheim</t>
  </si>
  <si>
    <t>Grünwald</t>
  </si>
  <si>
    <t>Münster</t>
  </si>
  <si>
    <t>Dortmund</t>
  </si>
  <si>
    <t>Essen</t>
  </si>
  <si>
    <r>
      <t>Die Gewerbesteuerstatistik wird seit 1995 auf Grundlage des novellierten Gesetzes über die Steuerstatistiken im 3-jährlichen Rhythmus, ab 2011 im jährlichen Turnus, aufbereitet. Seit der Statistik 1998 wird nur noch der Steuermessbetrag nach dem Gewerbeertrag erhoben, jedoch nicht mehr der Steuermessbetrag nach dem Gewerbekapital. Hintergrund ist die Abschaffung der Gewerbekapitalsteuer zum 1. Januar 1998.</t>
    </r>
    <r>
      <rPr>
        <vertAlign val="superscript"/>
        <sz val="10"/>
        <rFont val="MetaNormalLF-Roman"/>
        <family val="2"/>
      </rPr>
      <t>1</t>
    </r>
    <r>
      <rPr>
        <sz val="10"/>
        <rFont val="MetaNormalLF-Roman"/>
        <family val="2"/>
      </rPr>
      <t xml:space="preserve"> Die damit verbundenen Steuermindereinnahmen der Kommunen werden durch einen Gemeindeanteil von ca. 2 % am Aufkommen der Umsatzsteuer ausgeglichen.</t>
    </r>
  </si>
  <si>
    <r>
      <t>Der so gebildete Gewerbeertrag ist auf volle 100 Euro abzurunden und bei natürlichen Personen/Personengesellschaften um einen Freibetrag in Höhe von 24 500 Euro, höchstens jedoch in Höhe des abgerundeten Gewerbeertrags, zu kürzen</t>
    </r>
    <r>
      <rPr>
        <vertAlign val="superscript"/>
        <sz val="10"/>
        <rFont val="MetaNormalLF-Roman"/>
        <family val="2"/>
      </rPr>
      <t>3</t>
    </r>
    <r>
      <rPr>
        <sz val="10"/>
        <rFont val="MetaNormalLF-Roman"/>
        <family val="2"/>
      </rPr>
      <t xml:space="preserve"> (§ 11 Abs. 1 GewStG). Der Steuermessbetrag ergibt sich nach Anwendung einer bundeseinheitlichen Steuermesszahl von 3,5 %</t>
    </r>
    <r>
      <rPr>
        <vertAlign val="superscript"/>
        <sz val="10"/>
        <rFont val="MetaNormalLF-Roman"/>
        <family val="2"/>
      </rPr>
      <t xml:space="preserve">4 </t>
    </r>
    <r>
      <rPr>
        <sz val="10"/>
        <rFont val="MetaNormalLF-Roman"/>
        <family val="2"/>
      </rPr>
      <t xml:space="preserve">auf den (Netto-) Gewerbeertrag. Befinden sich Betriebsstätten des Gewerbebetriebs in verschiedenen Gemeinden, so erhält jede hebeberechtigte Gemeinde einen Zerlegungsanteil des Steuermessbetrags. Erst durch Anwendung des von der hebeberechtigten Gemeinde bestimmten </t>
    </r>
    <r>
      <rPr>
        <b/>
        <sz val="10"/>
        <rFont val="MetaNormalLF-Roman"/>
        <family val="2"/>
      </rPr>
      <t xml:space="preserve">Hebesatzes, </t>
    </r>
    <r>
      <rPr>
        <sz val="10"/>
        <rFont val="MetaNormalLF-Roman"/>
        <family val="2"/>
      </rPr>
      <t>welcher seit 2004 bei mindestens 200 % liegen muss (§ 1, § 16 Abs. 4 Satz 2 GewStG), auf den Steuermessbetrag (Zerlegungsanteil) errechnet sich das Jahressteuersoll des Gewerbebetriebs (§ 16 GewStG).</t>
    </r>
  </si>
  <si>
    <r>
      <t>Die Gewerbesteuerstatistik erfasst nur die von den Betriebsfinanzämtern durchgeführten Festsetzungen und ggf. auch die Zerlegungen der Steuermessbeträge; die von den Gemeinden erhobenen Steuersollbeträge können mithilfe der Gewerbesteuer-Hebesätze ermittelt werden.</t>
    </r>
    <r>
      <rPr>
        <vertAlign val="superscript"/>
        <sz val="10"/>
        <rFont val="MetaNormalLF-Roman"/>
        <family val="2"/>
      </rPr>
      <t>5</t>
    </r>
    <r>
      <rPr>
        <sz val="10"/>
        <rFont val="MetaNormalLF-Roman"/>
        <family val="2"/>
      </rPr>
      <t xml:space="preserve">  Der durchschnittliche gewogene Gewerbesteuer-Hebesatz lag in Deutschland im Jahr 2014 bei 397 % .</t>
    </r>
    <r>
      <rPr>
        <vertAlign val="superscript"/>
        <sz val="10"/>
        <rFont val="MetaNormalLF-Roman"/>
        <family val="2"/>
      </rPr>
      <t>6</t>
    </r>
    <r>
      <rPr>
        <sz val="10"/>
        <rFont val="MetaNormalLF-Roman"/>
        <family val="2"/>
      </rPr>
      <t xml:space="preserve"> </t>
    </r>
  </si>
  <si>
    <t>Für mehr als die Hälfte (62 %), nämlich für 2 267 301 Betriebe, führten die Veranlagungen zu keinem positiven Steuermessbetrag und brachten damit den hebeberechtigten Gemeinden kein Gewerbesteueraufkommen. Die Veranlagungsergebnisse werden in den Tabellen getrennt dargestellt und liegen auch nach positiven und negativen Beträgen des Gewerbeertrags vor. Unter diesen Betrieben gab es 
1 422 689 Betriebe mit Gewinn in Höhe von 48 560 Millionen Euro. 
Bei 844 612 Betrieben waren bereits Verluste von 71 217 Millionen Euro festgestellt worden. Über die Hinzurechnungen hinausgehende Kürzungen, negative Beträge bei Gewerbeertrag der Organgesellschaften sowie ggf. Freibeträge auf den noch positiv verbliebenen abgerundeten Gewerbeertrag führten in 789 112 Fällen schließlich zu Steuermessbeträgen von „0“.</t>
  </si>
  <si>
    <t>6 S. Fachserie 14, Reihe 10.1: Realsteuervergleich 2014, Tabelle 1 und 6.1.</t>
  </si>
  <si>
    <t>4 Eine Herabsetzung der sich nach den allgemeinen Vorschriften ergebenden Steuermesszahlen auf 56 % sieht das</t>
  </si>
  <si>
    <t>Nachrichtlich: Hebesatz 2014</t>
  </si>
  <si>
    <t>Ingelheim am Rhein</t>
  </si>
  <si>
    <t>Karlsruhe</t>
  </si>
  <si>
    <t>Walldorf</t>
  </si>
  <si>
    <t>Wiesbaden</t>
  </si>
  <si>
    <t xml:space="preserve">Bonn </t>
  </si>
  <si>
    <t>Ingolstadt</t>
  </si>
  <si>
    <t>Leipzig</t>
  </si>
  <si>
    <t>Regensburg</t>
  </si>
  <si>
    <t>Dingolfing</t>
  </si>
  <si>
    <t>Dresden</t>
  </si>
  <si>
    <t>Schönefeld</t>
  </si>
  <si>
    <t>Eschborn</t>
  </si>
  <si>
    <t>Ludwigshafen am Rhein</t>
  </si>
  <si>
    <t>Unterföhring</t>
  </si>
  <si>
    <t>Braunschweig</t>
  </si>
  <si>
    <t>Freiburg im Breisgau</t>
  </si>
  <si>
    <t>Bielefeld</t>
  </si>
  <si>
    <t>Neuss</t>
  </si>
  <si>
    <t>Augsburg</t>
  </si>
  <si>
    <t>Aachen</t>
  </si>
  <si>
    <t>Bochum</t>
  </si>
  <si>
    <t>Duisburg</t>
  </si>
  <si>
    <t>Wuppertal</t>
  </si>
  <si>
    <t>Kassel</t>
  </si>
  <si>
    <t>Mainz</t>
  </si>
  <si>
    <t>Darmstadt</t>
  </si>
  <si>
    <t>Sindelfingen</t>
  </si>
  <si>
    <t>Neckarsulm</t>
  </si>
  <si>
    <t>Biberach an der Riß</t>
  </si>
  <si>
    <t>Weiden</t>
  </si>
  <si>
    <t>Ulm</t>
  </si>
  <si>
    <t>Heidelberg</t>
  </si>
  <si>
    <t>Mönchengladbach</t>
  </si>
  <si>
    <t xml:space="preserve">+ Unterschiedsbetrag i.S.d. § 5a Abs. 4 EStG </t>
  </si>
  <si>
    <t xml:space="preserve">+ Sondervergütungen nach § 5a Abs. 4a EStG </t>
  </si>
  <si>
    <t>Erschienen am 23. November 2018</t>
  </si>
  <si>
    <t>Artikelnummer: 2141020147005</t>
  </si>
  <si>
    <t>1.1.1  Steuerpflichtige und ihre Besteuerungsgrundlagen ab 1998 nach Statistikjahren</t>
  </si>
  <si>
    <r>
      <t xml:space="preserve">   1998</t>
    </r>
    <r>
      <rPr>
        <vertAlign val="superscript"/>
        <sz val="10"/>
        <rFont val="MetaNormalLF-Roman"/>
        <family val="2"/>
      </rPr>
      <t xml:space="preserve"> 2</t>
    </r>
  </si>
  <si>
    <t>2 Einzelgewerbetreibende: Rechtsform 11-19.</t>
  </si>
  <si>
    <t>Wasservers.; Abwasser- u. Abfallents. 
u. Bes. von 
Umwelt-verschmutzungen</t>
  </si>
  <si>
    <t>Das PDF-Dokument kann durch Doppelklicken auf das angezeigte Titelblatt geöffnet werden.</t>
  </si>
  <si>
    <r>
      <t>= Steuermessbetrag</t>
    </r>
    <r>
      <rPr>
        <b/>
        <vertAlign val="superscript"/>
        <sz val="10"/>
        <rFont val="MetaNormalLF-Roman"/>
        <family val="2"/>
      </rPr>
      <t/>
    </r>
  </si>
</sst>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
    <numFmt numFmtId="165" formatCode="#\ ###\ ###\ ##0_W;\-#\ ###\ ###\ ##0_W;"/>
    <numFmt numFmtId="166" formatCode="#\ ###\ ###\ ##0.0_W;\-#\ ###\ ###\ ##0.0_W;"/>
    <numFmt numFmtId="167" formatCode="#\ ###\ ##0;\-\ #\ ###\ ##0;\-"/>
    <numFmt numFmtId="168" formatCode="#\ ###\ ##0;\-\ #\ ###\ ##0;0"/>
    <numFmt numFmtId="169" formatCode="0.0_ ;\-0.0\ "/>
  </numFmts>
  <fonts count="60" x14ac:knownFonts="1">
    <font>
      <sz val="10"/>
      <name val="Arial"/>
    </font>
    <font>
      <sz val="11"/>
      <color theme="1"/>
      <name val="MetaNormalLF-Roman"/>
      <family val="2"/>
      <scheme val="minor"/>
    </font>
    <font>
      <sz val="11"/>
      <color theme="1"/>
      <name val="MetaNormalLF-Roman"/>
      <family val="2"/>
      <scheme val="minor"/>
    </font>
    <font>
      <sz val="8"/>
      <name val="Arial"/>
      <family val="2"/>
    </font>
    <font>
      <sz val="10"/>
      <name val="MetaNormalLF-Roman"/>
      <family val="2"/>
    </font>
    <font>
      <b/>
      <sz val="10"/>
      <name val="MetaNormalLF-Roman"/>
      <family val="2"/>
    </font>
    <font>
      <sz val="10"/>
      <color indexed="10"/>
      <name val="MetaNormalLF-Roman"/>
      <family val="2"/>
    </font>
    <font>
      <sz val="10"/>
      <color indexed="8"/>
      <name val="MetaNormalLF-Roman"/>
      <family val="2"/>
    </font>
    <font>
      <b/>
      <sz val="10"/>
      <color indexed="8"/>
      <name val="MetaNormalLF-Roman"/>
      <family val="2"/>
    </font>
    <font>
      <b/>
      <sz val="12"/>
      <name val="MetaNormalLF-Roman"/>
      <family val="2"/>
    </font>
    <font>
      <b/>
      <sz val="12"/>
      <color indexed="10"/>
      <name val="MetaNormalLF-Roman"/>
      <family val="2"/>
    </font>
    <font>
      <sz val="12"/>
      <name val="MetaNormalLF-Roman"/>
      <family val="2"/>
    </font>
    <font>
      <vertAlign val="superscript"/>
      <sz val="9"/>
      <name val="MetaNormalLF-Roman"/>
      <family val="2"/>
    </font>
    <font>
      <b/>
      <vertAlign val="superscript"/>
      <sz val="12"/>
      <name val="MetaNormalLF-Roman"/>
      <family val="2"/>
    </font>
    <font>
      <vertAlign val="superscript"/>
      <sz val="10"/>
      <name val="MetaNormalLF-Roman"/>
      <family val="2"/>
    </font>
    <font>
      <sz val="8"/>
      <name val="MetaNormalLF-Roman"/>
      <family val="2"/>
    </font>
    <font>
      <sz val="10"/>
      <name val="MetaNormalLF-Roman"/>
      <family val="2"/>
    </font>
    <font>
      <sz val="9"/>
      <name val="MetaNormalLF-Roman"/>
      <family val="2"/>
    </font>
    <font>
      <sz val="10"/>
      <name val="Arial"/>
      <family val="2"/>
    </font>
    <font>
      <b/>
      <sz val="14"/>
      <color indexed="8"/>
      <name val="MetaNormalLF-Roman"/>
      <family val="2"/>
    </font>
    <font>
      <b/>
      <sz val="12"/>
      <color indexed="8"/>
      <name val="MetaNormalLF-Roman"/>
      <family val="2"/>
    </font>
    <font>
      <b/>
      <sz val="11"/>
      <name val="MetaNormalLF-Roman"/>
      <family val="2"/>
    </font>
    <font>
      <b/>
      <sz val="11"/>
      <color indexed="8"/>
      <name val="MetaNormalLF-Roman"/>
      <family val="2"/>
    </font>
    <font>
      <b/>
      <sz val="12"/>
      <color rgb="FFFF0000"/>
      <name val="MetaNormalLF-Roman"/>
      <family val="2"/>
    </font>
    <font>
      <u/>
      <sz val="10"/>
      <color theme="10"/>
      <name val="Arial"/>
      <family val="2"/>
    </font>
    <font>
      <b/>
      <sz val="14"/>
      <name val="MetaNormalLF-Roman"/>
      <family val="2"/>
    </font>
    <font>
      <b/>
      <sz val="16"/>
      <name val="MetaNormalLF-Roman"/>
      <family val="2"/>
    </font>
    <font>
      <u/>
      <sz val="10"/>
      <color indexed="12"/>
      <name val="Arial"/>
      <family val="2"/>
    </font>
    <font>
      <b/>
      <vertAlign val="superscript"/>
      <sz val="10"/>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theme="10"/>
      <name val="MetaNormalLF-Roman"/>
      <family val="2"/>
      <scheme val="minor"/>
    </font>
    <font>
      <sz val="10"/>
      <color rgb="FFFF0000"/>
      <name val="Arial"/>
      <family val="2"/>
    </font>
    <font>
      <sz val="11"/>
      <color rgb="FFFF0000"/>
      <name val="MetaNormalLF-Roman"/>
      <family val="2"/>
    </font>
    <font>
      <u/>
      <sz val="10"/>
      <color indexed="12"/>
      <name val="MetaNormalLF-Roman"/>
      <family val="2"/>
    </font>
    <font>
      <sz val="11"/>
      <name val="MetaNormalLF-Roman"/>
      <family val="2"/>
    </font>
    <font>
      <vertAlign val="superscript"/>
      <sz val="11"/>
      <name val="MetaNormalLF-Roman"/>
      <family val="2"/>
    </font>
    <font>
      <sz val="10"/>
      <color indexed="12"/>
      <name val="MetaNormalLF-Roman"/>
      <family val="2"/>
    </font>
    <font>
      <u/>
      <sz val="10"/>
      <name val="MetaNormalLF-Roman"/>
      <family val="2"/>
    </font>
    <font>
      <sz val="10"/>
      <name val="MetaNormalLF-Roman"/>
      <family val="2"/>
      <scheme val="minor"/>
    </font>
    <font>
      <sz val="10"/>
      <color indexed="14"/>
      <name val="MetaNormalLF-Roman"/>
      <family val="2"/>
    </font>
    <font>
      <b/>
      <sz val="12"/>
      <color indexed="14"/>
      <name val="MetaNormalLF-Roman"/>
      <family val="2"/>
    </font>
    <font>
      <b/>
      <sz val="11"/>
      <color rgb="FF000000"/>
      <name val="MetaNormalLF-Roman"/>
      <family val="2"/>
    </font>
    <font>
      <sz val="11"/>
      <color rgb="FF000000"/>
      <name val="MetaNormalLF-Roman"/>
      <family val="2"/>
    </font>
    <font>
      <b/>
      <sz val="10"/>
      <color rgb="FF000000"/>
      <name val="MetaNormalLF-Roman"/>
      <family val="2"/>
    </font>
    <font>
      <sz val="10"/>
      <color rgb="FF000000"/>
      <name val="MetaNormalLF-Roman"/>
      <family val="2"/>
    </font>
    <font>
      <sz val="11"/>
      <name val="MetaNormalLF-Roman"/>
      <family val="2"/>
      <scheme val="minor"/>
    </font>
    <font>
      <b/>
      <sz val="10"/>
      <color rgb="FF000000"/>
      <name val="MetaNormalLF-Roman"/>
      <family val="2"/>
      <scheme val="minor"/>
    </font>
    <font>
      <sz val="11"/>
      <name val="Arial"/>
      <family val="2"/>
    </font>
    <font>
      <b/>
      <vertAlign val="superscript"/>
      <sz val="10"/>
      <color rgb="FF000000"/>
      <name val="MetaNormalLF-Roman"/>
      <family val="2"/>
    </font>
    <font>
      <sz val="11"/>
      <color rgb="FF000000"/>
      <name val="MetaNormalLF-Roman"/>
      <family val="2"/>
      <scheme val="minor"/>
    </font>
    <font>
      <sz val="10"/>
      <color theme="10"/>
      <name val="MetaNormalLF-Roman"/>
      <family val="2"/>
    </font>
    <font>
      <sz val="10"/>
      <color theme="10"/>
      <name val="MetaNormalLF-Roman"/>
      <family val="2"/>
      <scheme val="minor"/>
    </font>
    <font>
      <sz val="10"/>
      <color rgb="FFFF0000"/>
      <name val="MetaNormalLF-Roman"/>
      <family val="2"/>
    </font>
    <font>
      <u/>
      <sz val="10"/>
      <color indexed="12"/>
      <name val="Arial"/>
      <family val="2"/>
    </font>
    <font>
      <sz val="14.5"/>
      <name val="MetaNormalLF-Roman"/>
      <family val="2"/>
    </font>
  </fonts>
  <fills count="3">
    <fill>
      <patternFill patternType="none"/>
    </fill>
    <fill>
      <patternFill patternType="gray125"/>
    </fill>
    <fill>
      <patternFill patternType="solid">
        <fgColor indexed="22"/>
        <bgColor indexed="64"/>
      </patternFill>
    </fill>
  </fills>
  <borders count="16">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thin">
        <color indexed="64"/>
      </right>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12">
    <xf numFmtId="0" fontId="0" fillId="0" borderId="0"/>
    <xf numFmtId="0" fontId="18" fillId="0" borderId="0"/>
    <xf numFmtId="0" fontId="16" fillId="0" borderId="0"/>
    <xf numFmtId="0" fontId="24" fillId="0" borderId="0" applyNumberFormat="0" applyFill="0" applyBorder="0" applyAlignment="0" applyProtection="0"/>
    <xf numFmtId="0" fontId="18" fillId="0" borderId="0"/>
    <xf numFmtId="0" fontId="18" fillId="0" borderId="0"/>
    <xf numFmtId="0" fontId="27" fillId="0" borderId="0" applyNumberFormat="0" applyFill="0" applyBorder="0" applyAlignment="0" applyProtection="0">
      <alignment vertical="top"/>
      <protection locked="0"/>
    </xf>
    <xf numFmtId="0" fontId="18" fillId="0" borderId="0"/>
    <xf numFmtId="0" fontId="2" fillId="0" borderId="0"/>
    <xf numFmtId="0" fontId="1" fillId="0" borderId="0"/>
    <xf numFmtId="0" fontId="18" fillId="0" borderId="0"/>
    <xf numFmtId="0" fontId="58" fillId="0" borderId="0" applyNumberFormat="0" applyFill="0" applyBorder="0" applyAlignment="0" applyProtection="0">
      <alignment vertical="top"/>
      <protection locked="0"/>
    </xf>
  </cellStyleXfs>
  <cellXfs count="677">
    <xf numFmtId="0" fontId="0" fillId="0" borderId="0" xfId="0"/>
    <xf numFmtId="0" fontId="4" fillId="0" borderId="0" xfId="0" applyFont="1"/>
    <xf numFmtId="0" fontId="4" fillId="0" borderId="0" xfId="0" applyFont="1" applyAlignment="1"/>
    <xf numFmtId="0" fontId="7" fillId="0" borderId="0" xfId="0" applyFont="1" applyAlignment="1"/>
    <xf numFmtId="0" fontId="7" fillId="0" borderId="0" xfId="0" applyFont="1"/>
    <xf numFmtId="0" fontId="8" fillId="0" borderId="0" xfId="0" applyFont="1" applyAlignment="1">
      <alignment horizontal="left" vertical="top"/>
    </xf>
    <xf numFmtId="0" fontId="8" fillId="0" borderId="0" xfId="0" applyFont="1" applyAlignment="1">
      <alignment horizontal="left" vertical="top" wrapText="1"/>
    </xf>
    <xf numFmtId="0" fontId="7" fillId="0" borderId="0" xfId="0" applyFont="1" applyAlignment="1">
      <alignment horizontal="left"/>
    </xf>
    <xf numFmtId="0" fontId="7" fillId="0" borderId="0" xfId="0" applyFont="1" applyFill="1" applyAlignment="1"/>
    <xf numFmtId="0" fontId="7" fillId="0" borderId="0" xfId="0" applyFont="1" applyFill="1"/>
    <xf numFmtId="0" fontId="8" fillId="0" borderId="0" xfId="0" applyFont="1" applyFill="1" applyAlignment="1">
      <alignment horizontal="left" vertical="top"/>
    </xf>
    <xf numFmtId="0" fontId="7" fillId="0" borderId="0" xfId="0" applyFont="1" applyFill="1" applyAlignment="1">
      <alignment horizontal="left"/>
    </xf>
    <xf numFmtId="0" fontId="7" fillId="0" borderId="0" xfId="0" applyFont="1" applyFill="1" applyAlignment="1">
      <alignment horizontal="left" vertical="top"/>
    </xf>
    <xf numFmtId="0" fontId="8" fillId="0" borderId="0" xfId="0" applyFont="1" applyFill="1" applyAlignment="1">
      <alignment horizontal="left" vertical="top" wrapText="1"/>
    </xf>
    <xf numFmtId="0" fontId="8" fillId="0" borderId="0" xfId="0" applyFont="1" applyFill="1" applyAlignment="1">
      <alignment horizontal="left" vertical="center"/>
    </xf>
    <xf numFmtId="0" fontId="8" fillId="0" borderId="0" xfId="0" applyFont="1" applyFill="1" applyAlignment="1">
      <alignment horizontal="left" vertical="center" wrapText="1"/>
    </xf>
    <xf numFmtId="0" fontId="7" fillId="0" borderId="0" xfId="0" applyFont="1" applyFill="1" applyAlignment="1">
      <alignment horizontal="left" vertical="center"/>
    </xf>
    <xf numFmtId="0" fontId="7" fillId="0" borderId="0" xfId="0" applyFont="1" applyAlignment="1">
      <alignment horizontal="left" vertical="center"/>
    </xf>
    <xf numFmtId="0" fontId="7" fillId="0" borderId="0" xfId="0" applyFont="1" applyAlignment="1">
      <alignment horizontal="left" vertical="top"/>
    </xf>
    <xf numFmtId="0" fontId="4" fillId="0" borderId="0" xfId="0" applyFont="1" applyAlignment="1">
      <alignment horizontal="center"/>
    </xf>
    <xf numFmtId="0" fontId="9" fillId="0" borderId="0" xfId="0" applyFont="1" applyAlignment="1">
      <alignment horizontal="left"/>
    </xf>
    <xf numFmtId="0" fontId="4" fillId="0" borderId="0" xfId="0" applyFont="1" applyAlignment="1">
      <alignment horizontal="centerContinuous"/>
    </xf>
    <xf numFmtId="0" fontId="9" fillId="0" borderId="0" xfId="0" applyFont="1" applyAlignment="1">
      <alignment horizontal="centerContinuous"/>
    </xf>
    <xf numFmtId="0" fontId="10" fillId="0" borderId="0" xfId="0" applyFont="1" applyAlignment="1">
      <alignment horizontal="center"/>
    </xf>
    <xf numFmtId="0" fontId="11" fillId="0" borderId="0" xfId="0" applyFont="1" applyAlignment="1">
      <alignment horizontal="left"/>
    </xf>
    <xf numFmtId="0" fontId="12" fillId="0" borderId="1" xfId="0" applyFont="1" applyBorder="1" applyAlignment="1">
      <alignment horizontal="left"/>
    </xf>
    <xf numFmtId="0" fontId="4" fillId="0" borderId="1" xfId="0" applyFont="1" applyBorder="1" applyAlignment="1">
      <alignment horizontal="left"/>
    </xf>
    <xf numFmtId="0" fontId="4" fillId="0" borderId="2" xfId="0" applyFont="1" applyBorder="1" applyAlignment="1">
      <alignment horizontal="center" vertical="center"/>
    </xf>
    <xf numFmtId="0" fontId="4" fillId="0" borderId="4" xfId="0" applyFont="1" applyBorder="1" applyAlignment="1">
      <alignment horizontal="center" vertical="center"/>
    </xf>
    <xf numFmtId="0" fontId="4" fillId="0" borderId="0" xfId="0" applyFont="1" applyBorder="1"/>
    <xf numFmtId="0" fontId="4" fillId="0" borderId="7" xfId="0" applyFont="1" applyBorder="1" applyAlignment="1">
      <alignment horizontal="center"/>
    </xf>
    <xf numFmtId="165" fontId="4" fillId="0" borderId="0" xfId="0" applyNumberFormat="1" applyFont="1" applyAlignment="1"/>
    <xf numFmtId="166" fontId="4" fillId="0" borderId="0" xfId="0" applyNumberFormat="1" applyFont="1" applyAlignment="1"/>
    <xf numFmtId="2" fontId="4" fillId="0" borderId="0" xfId="0" applyNumberFormat="1" applyFont="1" applyAlignment="1"/>
    <xf numFmtId="3" fontId="4" fillId="0" borderId="0" xfId="0" applyNumberFormat="1" applyFont="1"/>
    <xf numFmtId="0" fontId="6" fillId="0" borderId="0" xfId="0" applyFont="1"/>
    <xf numFmtId="0" fontId="4" fillId="0" borderId="0" xfId="0" applyFont="1" applyFill="1"/>
    <xf numFmtId="0" fontId="4" fillId="0" borderId="8" xfId="0" applyFont="1" applyBorder="1" applyAlignment="1">
      <alignment horizontal="center" vertical="center"/>
    </xf>
    <xf numFmtId="0" fontId="4" fillId="0" borderId="9" xfId="0" applyFont="1" applyBorder="1" applyAlignment="1">
      <alignment horizontal="center" vertical="center"/>
    </xf>
    <xf numFmtId="165" fontId="4" fillId="0" borderId="0" xfId="0" applyNumberFormat="1" applyFont="1" applyBorder="1" applyAlignment="1"/>
    <xf numFmtId="166" fontId="4" fillId="0" borderId="0" xfId="0" applyNumberFormat="1" applyFont="1" applyBorder="1" applyAlignment="1"/>
    <xf numFmtId="3" fontId="4" fillId="0" borderId="0" xfId="0" applyNumberFormat="1" applyFont="1" applyBorder="1"/>
    <xf numFmtId="2" fontId="4" fillId="0" borderId="0" xfId="0" applyNumberFormat="1" applyFont="1" applyBorder="1" applyAlignment="1"/>
    <xf numFmtId="0" fontId="11" fillId="0" borderId="0" xfId="0" applyFont="1" applyAlignment="1">
      <alignment horizontal="left" vertical="center"/>
    </xf>
    <xf numFmtId="0" fontId="10" fillId="0" borderId="0" xfId="0" applyFont="1" applyBorder="1" applyAlignment="1">
      <alignment horizontal="left" vertical="center"/>
    </xf>
    <xf numFmtId="0" fontId="4" fillId="0" borderId="0" xfId="0" applyFont="1" applyBorder="1" applyAlignment="1">
      <alignment horizontal="center"/>
    </xf>
    <xf numFmtId="0" fontId="10" fillId="0" borderId="0" xfId="0" applyFont="1" applyAlignment="1">
      <alignment horizontal="left"/>
    </xf>
    <xf numFmtId="0" fontId="4" fillId="0" borderId="0" xfId="0" applyFont="1" applyAlignment="1">
      <alignment horizontal="left"/>
    </xf>
    <xf numFmtId="0" fontId="4" fillId="0" borderId="0" xfId="0" applyFont="1" applyAlignment="1">
      <alignment horizontal="right"/>
    </xf>
    <xf numFmtId="0" fontId="4" fillId="0" borderId="7" xfId="0" applyFont="1" applyBorder="1" applyAlignment="1">
      <alignment horizontal="right"/>
    </xf>
    <xf numFmtId="0" fontId="4" fillId="0" borderId="0" xfId="0" quotePrefix="1" applyFont="1" applyAlignment="1">
      <alignment horizontal="center"/>
    </xf>
    <xf numFmtId="0" fontId="4" fillId="0" borderId="0" xfId="0" applyFont="1" applyBorder="1" applyAlignment="1">
      <alignment horizontal="left"/>
    </xf>
    <xf numFmtId="0" fontId="5" fillId="0" borderId="7" xfId="0" applyFont="1" applyBorder="1" applyAlignment="1">
      <alignment horizontal="left"/>
    </xf>
    <xf numFmtId="0" fontId="5" fillId="0" borderId="0" xfId="0" applyFont="1" applyAlignment="1">
      <alignment horizontal="left"/>
    </xf>
    <xf numFmtId="0" fontId="10" fillId="0" borderId="7" xfId="0" applyFont="1" applyBorder="1" applyAlignment="1">
      <alignment horizontal="center"/>
    </xf>
    <xf numFmtId="0" fontId="0" fillId="0" borderId="7" xfId="0" applyBorder="1" applyAlignment="1"/>
    <xf numFmtId="0" fontId="4" fillId="0" borderId="0" xfId="0" applyFont="1" applyBorder="1" applyAlignment="1">
      <alignment horizontal="centerContinuous"/>
    </xf>
    <xf numFmtId="0" fontId="5" fillId="0" borderId="7" xfId="0" applyFont="1" applyBorder="1" applyAlignment="1">
      <alignment horizontal="right"/>
    </xf>
    <xf numFmtId="0" fontId="5" fillId="0" borderId="0" xfId="0" applyFont="1" applyBorder="1" applyAlignment="1">
      <alignment horizontal="right"/>
    </xf>
    <xf numFmtId="0" fontId="10" fillId="0" borderId="0" xfId="0" applyFont="1" applyBorder="1" applyAlignment="1">
      <alignment horizontal="center"/>
    </xf>
    <xf numFmtId="0" fontId="4" fillId="0" borderId="0" xfId="0" applyFont="1" applyBorder="1" applyAlignment="1">
      <alignment horizontal="right"/>
    </xf>
    <xf numFmtId="0" fontId="0" fillId="0" borderId="0" xfId="0" applyBorder="1" applyAlignment="1"/>
    <xf numFmtId="0" fontId="5" fillId="0" borderId="0" xfId="0" applyFont="1" applyBorder="1" applyAlignment="1">
      <alignment horizontal="left"/>
    </xf>
    <xf numFmtId="0" fontId="5" fillId="0" borderId="0" xfId="0" applyFont="1"/>
    <xf numFmtId="0" fontId="4" fillId="0" borderId="11" xfId="0" applyFont="1" applyBorder="1"/>
    <xf numFmtId="0" fontId="0" fillId="0" borderId="7" xfId="0" applyBorder="1"/>
    <xf numFmtId="0" fontId="0" fillId="0" borderId="0" xfId="0" applyBorder="1"/>
    <xf numFmtId="0" fontId="4" fillId="0" borderId="0" xfId="0" quotePrefix="1" applyNumberFormat="1" applyFont="1" applyAlignment="1">
      <alignment horizontal="left"/>
    </xf>
    <xf numFmtId="0" fontId="4" fillId="0" borderId="0" xfId="0" quotePrefix="1" applyFont="1"/>
    <xf numFmtId="0" fontId="17" fillId="0" borderId="9" xfId="0" applyFont="1" applyFill="1" applyBorder="1" applyAlignment="1">
      <alignment horizontal="center" vertical="center"/>
    </xf>
    <xf numFmtId="0" fontId="17" fillId="0" borderId="2" xfId="0" applyFont="1" applyFill="1" applyBorder="1" applyAlignment="1">
      <alignment horizontal="center" vertical="center"/>
    </xf>
    <xf numFmtId="0" fontId="15" fillId="0" borderId="0" xfId="0" applyFont="1" applyFill="1"/>
    <xf numFmtId="0" fontId="0" fillId="0" borderId="0" xfId="0" applyBorder="1" applyAlignment="1">
      <alignment vertical="center"/>
    </xf>
    <xf numFmtId="0" fontId="4" fillId="0" borderId="0" xfId="0" applyFont="1" applyBorder="1" applyAlignment="1">
      <alignment vertical="center"/>
    </xf>
    <xf numFmtId="0" fontId="4" fillId="0" borderId="12" xfId="0" applyFont="1" applyBorder="1" applyAlignment="1">
      <alignment horizontal="center" vertical="center"/>
    </xf>
    <xf numFmtId="0" fontId="19" fillId="0" borderId="0" xfId="0" applyFont="1" applyAlignment="1"/>
    <xf numFmtId="0" fontId="20" fillId="0" borderId="0" xfId="0" applyFont="1" applyAlignment="1"/>
    <xf numFmtId="0" fontId="9" fillId="0" borderId="0" xfId="0" applyFont="1" applyAlignment="1">
      <alignment horizontal="center"/>
    </xf>
    <xf numFmtId="0" fontId="9" fillId="0" borderId="0" xfId="0" applyFont="1" applyFill="1" applyBorder="1" applyAlignment="1">
      <alignment horizontal="left"/>
    </xf>
    <xf numFmtId="0" fontId="4" fillId="0" borderId="0" xfId="0" applyFont="1" applyFill="1" applyBorder="1" applyAlignment="1">
      <alignment horizontal="centerContinuous"/>
    </xf>
    <xf numFmtId="0" fontId="9" fillId="0" borderId="0" xfId="0" applyFont="1" applyFill="1" applyBorder="1" applyAlignment="1">
      <alignment horizontal="centerContinuous"/>
    </xf>
    <xf numFmtId="0" fontId="11" fillId="0" borderId="0" xfId="0" applyFont="1" applyFill="1" applyBorder="1" applyAlignment="1">
      <alignment horizontal="left" vertical="center"/>
    </xf>
    <xf numFmtId="0" fontId="23" fillId="0" borderId="1" xfId="0" applyFont="1" applyFill="1" applyBorder="1" applyAlignment="1">
      <alignment horizontal="left" vertical="center"/>
    </xf>
    <xf numFmtId="0" fontId="23" fillId="0" borderId="0" xfId="0" applyFont="1" applyFill="1" applyBorder="1" applyAlignment="1">
      <alignment horizontal="left" vertical="center"/>
    </xf>
    <xf numFmtId="0" fontId="11" fillId="0" borderId="0" xfId="0" applyFont="1" applyFill="1" applyBorder="1" applyAlignment="1">
      <alignment horizontal="left"/>
    </xf>
    <xf numFmtId="0" fontId="4" fillId="0" borderId="9" xfId="0" applyFont="1" applyFill="1" applyBorder="1" applyAlignment="1">
      <alignment horizontal="center" vertical="center"/>
    </xf>
    <xf numFmtId="0" fontId="4" fillId="0" borderId="2" xfId="0" applyFont="1" applyFill="1" applyBorder="1" applyAlignment="1">
      <alignment horizontal="center" vertical="center"/>
    </xf>
    <xf numFmtId="0" fontId="4" fillId="0" borderId="0" xfId="0" applyFont="1" applyFill="1" applyBorder="1"/>
    <xf numFmtId="3" fontId="4" fillId="0" borderId="0" xfId="0" applyNumberFormat="1" applyFont="1" applyFill="1" applyBorder="1"/>
    <xf numFmtId="2" fontId="4" fillId="0" borderId="0" xfId="0" applyNumberFormat="1" applyFont="1" applyFill="1" applyBorder="1" applyAlignment="1"/>
    <xf numFmtId="0" fontId="5" fillId="0" borderId="7" xfId="0" applyFont="1" applyFill="1" applyBorder="1" applyAlignment="1">
      <alignment horizontal="left"/>
    </xf>
    <xf numFmtId="0" fontId="4" fillId="0" borderId="0" xfId="0" applyFont="1" applyFill="1" applyBorder="1" applyAlignment="1">
      <alignment horizontal="center"/>
    </xf>
    <xf numFmtId="0" fontId="4" fillId="0" borderId="7" xfId="0" applyFont="1" applyFill="1" applyBorder="1" applyAlignment="1">
      <alignment horizontal="center"/>
    </xf>
    <xf numFmtId="0" fontId="18" fillId="0" borderId="7" xfId="0" applyFont="1" applyFill="1" applyBorder="1" applyAlignment="1"/>
    <xf numFmtId="165" fontId="4" fillId="0" borderId="0" xfId="0" applyNumberFormat="1" applyFont="1" applyFill="1" applyBorder="1" applyAlignment="1"/>
    <xf numFmtId="0" fontId="4" fillId="0" borderId="0" xfId="0" applyFont="1" applyFill="1" applyBorder="1" applyAlignment="1">
      <alignment horizontal="left"/>
    </xf>
    <xf numFmtId="0" fontId="5" fillId="0" borderId="0" xfId="0" applyFont="1" applyFill="1" applyBorder="1" applyAlignment="1">
      <alignment horizontal="right"/>
    </xf>
    <xf numFmtId="0" fontId="5" fillId="0" borderId="7" xfId="0" applyFont="1" applyFill="1" applyBorder="1" applyAlignment="1">
      <alignment horizontal="right"/>
    </xf>
    <xf numFmtId="166" fontId="4" fillId="0" borderId="0" xfId="0" applyNumberFormat="1" applyFont="1" applyFill="1" applyBorder="1" applyAlignment="1"/>
    <xf numFmtId="0" fontId="23" fillId="0" borderId="0" xfId="0" applyFont="1" applyFill="1" applyBorder="1" applyAlignment="1">
      <alignment horizontal="left"/>
    </xf>
    <xf numFmtId="0" fontId="23" fillId="0" borderId="0" xfId="0" applyFont="1" applyFill="1" applyBorder="1" applyAlignment="1">
      <alignment horizontal="center"/>
    </xf>
    <xf numFmtId="0" fontId="23" fillId="0" borderId="7" xfId="0" applyFont="1" applyFill="1" applyBorder="1" applyAlignment="1">
      <alignment horizontal="center"/>
    </xf>
    <xf numFmtId="0" fontId="5" fillId="0" borderId="0" xfId="0" applyFont="1" applyFill="1" applyBorder="1" applyAlignment="1">
      <alignment horizontal="left"/>
    </xf>
    <xf numFmtId="0" fontId="4" fillId="0" borderId="0" xfId="0" applyFont="1" applyFill="1" applyBorder="1" applyAlignment="1">
      <alignment horizontal="right"/>
    </xf>
    <xf numFmtId="0" fontId="4" fillId="0" borderId="7" xfId="0" applyFont="1" applyFill="1" applyBorder="1" applyAlignment="1">
      <alignment horizontal="right"/>
    </xf>
    <xf numFmtId="0" fontId="4" fillId="0" borderId="0" xfId="0" quotePrefix="1" applyFont="1" applyFill="1" applyBorder="1" applyAlignment="1">
      <alignment horizontal="center"/>
    </xf>
    <xf numFmtId="0" fontId="12" fillId="0" borderId="1" xfId="0" applyFont="1" applyFill="1" applyBorder="1" applyAlignment="1">
      <alignment horizontal="left"/>
    </xf>
    <xf numFmtId="0" fontId="4" fillId="0" borderId="1" xfId="0" applyFont="1" applyFill="1" applyBorder="1" applyAlignment="1">
      <alignment horizontal="left"/>
    </xf>
    <xf numFmtId="0" fontId="4" fillId="0" borderId="0" xfId="0" applyFont="1" applyFill="1" applyBorder="1" applyAlignment="1">
      <alignment vertical="center"/>
    </xf>
    <xf numFmtId="0" fontId="5" fillId="0" borderId="0" xfId="0" applyFont="1" applyAlignment="1"/>
    <xf numFmtId="0" fontId="5" fillId="0" borderId="11" xfId="0" applyFont="1" applyBorder="1" applyAlignment="1">
      <alignment vertical="center"/>
    </xf>
    <xf numFmtId="0" fontId="11" fillId="0" borderId="0" xfId="0" applyFont="1" applyBorder="1" applyAlignment="1">
      <alignment horizontal="left"/>
    </xf>
    <xf numFmtId="0" fontId="4" fillId="0" borderId="0" xfId="0" applyFont="1" applyBorder="1" applyAlignment="1">
      <alignment vertical="center" wrapText="1"/>
    </xf>
    <xf numFmtId="14" fontId="4" fillId="0" borderId="0" xfId="0" quotePrefix="1" applyNumberFormat="1" applyFont="1" applyBorder="1" applyAlignment="1">
      <alignment horizontal="left" vertical="center" indent="1"/>
    </xf>
    <xf numFmtId="0" fontId="4" fillId="0" borderId="0" xfId="0" applyFont="1" applyBorder="1" applyAlignment="1">
      <alignment horizontal="left" vertical="center" indent="1"/>
    </xf>
    <xf numFmtId="0" fontId="5" fillId="0" borderId="0" xfId="0" applyFont="1" applyBorder="1"/>
    <xf numFmtId="0" fontId="10" fillId="0" borderId="0" xfId="0" applyFont="1" applyBorder="1" applyAlignment="1">
      <alignment horizontal="left"/>
    </xf>
    <xf numFmtId="0" fontId="4" fillId="0" borderId="0" xfId="0" quotePrefix="1" applyFont="1" applyBorder="1" applyAlignment="1">
      <alignment horizontal="center"/>
    </xf>
    <xf numFmtId="0" fontId="4" fillId="0" borderId="0" xfId="0" applyFont="1" applyFill="1" applyBorder="1" applyAlignment="1">
      <alignment vertical="center" wrapText="1"/>
    </xf>
    <xf numFmtId="0" fontId="9" fillId="0" borderId="0" xfId="1" applyFont="1" applyAlignment="1">
      <alignment vertical="top" wrapText="1"/>
    </xf>
    <xf numFmtId="0" fontId="9" fillId="0" borderId="0" xfId="1" applyFont="1" applyAlignment="1"/>
    <xf numFmtId="0" fontId="4" fillId="0" borderId="0" xfId="1" applyFont="1"/>
    <xf numFmtId="0" fontId="4" fillId="0" borderId="0" xfId="1" applyFont="1" applyAlignment="1">
      <alignment horizontal="centerContinuous"/>
    </xf>
    <xf numFmtId="0" fontId="4" fillId="0" borderId="0" xfId="1" applyFont="1" applyAlignment="1"/>
    <xf numFmtId="0" fontId="9" fillId="0" borderId="0" xfId="1" applyFont="1" applyAlignment="1">
      <alignment horizontal="left"/>
    </xf>
    <xf numFmtId="0" fontId="9" fillId="0" borderId="0" xfId="1" applyFont="1" applyAlignment="1">
      <alignment horizontal="left" wrapText="1"/>
    </xf>
    <xf numFmtId="0" fontId="11" fillId="0" borderId="0" xfId="1" applyFont="1" applyAlignment="1">
      <alignment vertical="center"/>
    </xf>
    <xf numFmtId="0" fontId="11" fillId="0" borderId="0" xfId="1" applyFont="1" applyAlignment="1">
      <alignment horizontal="left" vertical="center"/>
    </xf>
    <xf numFmtId="0" fontId="9" fillId="0" borderId="0" xfId="1" applyFont="1" applyAlignment="1">
      <alignment horizontal="centerContinuous"/>
    </xf>
    <xf numFmtId="0" fontId="10" fillId="0" borderId="0" xfId="1" applyFont="1" applyBorder="1" applyAlignment="1">
      <alignment horizontal="left" vertical="center"/>
    </xf>
    <xf numFmtId="0" fontId="11" fillId="0" borderId="0" xfId="1" applyFont="1" applyAlignment="1">
      <alignment horizontal="left"/>
    </xf>
    <xf numFmtId="0" fontId="4" fillId="0" borderId="2" xfId="1" applyFont="1" applyBorder="1" applyAlignment="1">
      <alignment horizontal="center" vertical="center"/>
    </xf>
    <xf numFmtId="0" fontId="4" fillId="0" borderId="3" xfId="1" applyFont="1" applyBorder="1" applyAlignment="1">
      <alignment horizontal="center" vertical="center"/>
    </xf>
    <xf numFmtId="0" fontId="4" fillId="0" borderId="5" xfId="1" applyFont="1" applyBorder="1" applyAlignment="1">
      <alignment horizontal="center" vertical="center"/>
    </xf>
    <xf numFmtId="0" fontId="4" fillId="0" borderId="9" xfId="1" applyFont="1" applyBorder="1" applyAlignment="1">
      <alignment horizontal="center" vertical="center"/>
    </xf>
    <xf numFmtId="0" fontId="4" fillId="0" borderId="12" xfId="1" applyFont="1" applyBorder="1" applyAlignment="1">
      <alignment horizontal="center" vertical="center"/>
    </xf>
    <xf numFmtId="0" fontId="4" fillId="0" borderId="11" xfId="1" applyFont="1" applyBorder="1"/>
    <xf numFmtId="0" fontId="4" fillId="0" borderId="0" xfId="1" applyFont="1" applyBorder="1"/>
    <xf numFmtId="0" fontId="5" fillId="0" borderId="0" xfId="1" applyFont="1" applyBorder="1" applyAlignment="1">
      <alignment horizontal="left"/>
    </xf>
    <xf numFmtId="0" fontId="4" fillId="0" borderId="0" xfId="1" applyFont="1" applyBorder="1" applyAlignment="1">
      <alignment horizontal="center"/>
    </xf>
    <xf numFmtId="165" fontId="4" fillId="0" borderId="0" xfId="1" applyNumberFormat="1" applyFont="1" applyAlignment="1"/>
    <xf numFmtId="166" fontId="4" fillId="0" borderId="0" xfId="1" applyNumberFormat="1" applyFont="1" applyAlignment="1"/>
    <xf numFmtId="165" fontId="4" fillId="0" borderId="0" xfId="1" applyNumberFormat="1" applyFont="1" applyBorder="1" applyAlignment="1"/>
    <xf numFmtId="164" fontId="4" fillId="0" borderId="0" xfId="1" applyNumberFormat="1" applyFont="1" applyBorder="1" applyAlignment="1">
      <alignment horizontal="left"/>
    </xf>
    <xf numFmtId="0" fontId="18" fillId="0" borderId="0" xfId="1" applyBorder="1" applyAlignment="1"/>
    <xf numFmtId="3" fontId="4" fillId="0" borderId="0" xfId="1" applyNumberFormat="1" applyFont="1"/>
    <xf numFmtId="0" fontId="5" fillId="0" borderId="0" xfId="1" applyFont="1" applyBorder="1" applyAlignment="1">
      <alignment horizontal="right"/>
    </xf>
    <xf numFmtId="0" fontId="10" fillId="0" borderId="0" xfId="1" applyFont="1" applyBorder="1" applyAlignment="1">
      <alignment horizontal="center"/>
    </xf>
    <xf numFmtId="0" fontId="11" fillId="0" borderId="0" xfId="1" applyFont="1" applyBorder="1" applyAlignment="1">
      <alignment horizontal="left"/>
    </xf>
    <xf numFmtId="0" fontId="4" fillId="0" borderId="0" xfId="1" applyFont="1" applyAlignment="1">
      <alignment horizontal="left"/>
    </xf>
    <xf numFmtId="0" fontId="4" fillId="0" borderId="0" xfId="1" applyFont="1" applyBorder="1" applyAlignment="1">
      <alignment horizontal="right"/>
    </xf>
    <xf numFmtId="0" fontId="5" fillId="0" borderId="0" xfId="1" applyFont="1" applyAlignment="1">
      <alignment horizontal="left"/>
    </xf>
    <xf numFmtId="0" fontId="4" fillId="0" borderId="0" xfId="1" applyFont="1" applyBorder="1" applyAlignment="1">
      <alignment vertical="center"/>
    </xf>
    <xf numFmtId="0" fontId="18" fillId="0" borderId="0" xfId="1" applyBorder="1" applyAlignment="1">
      <alignment vertical="center"/>
    </xf>
    <xf numFmtId="164" fontId="4" fillId="0" borderId="0" xfId="1" applyNumberFormat="1" applyFont="1" applyBorder="1" applyAlignment="1"/>
    <xf numFmtId="0" fontId="10" fillId="0" borderId="0" xfId="1" applyFont="1" applyAlignment="1">
      <alignment horizontal="center"/>
    </xf>
    <xf numFmtId="0" fontId="4" fillId="0" borderId="0" xfId="1" applyFont="1" applyBorder="1" applyAlignment="1">
      <alignment horizontal="center" vertical="center"/>
    </xf>
    <xf numFmtId="166" fontId="4" fillId="0" borderId="0" xfId="1" applyNumberFormat="1" applyFont="1" applyBorder="1" applyAlignment="1"/>
    <xf numFmtId="0" fontId="9" fillId="0" borderId="0" xfId="0" applyFont="1" applyAlignment="1">
      <alignment horizontal="left" vertical="center"/>
    </xf>
    <xf numFmtId="0" fontId="9" fillId="0" borderId="0" xfId="0" applyFont="1" applyFill="1" applyBorder="1" applyAlignment="1">
      <alignment horizontal="left" vertical="center"/>
    </xf>
    <xf numFmtId="0" fontId="9" fillId="0" borderId="0" xfId="0" applyFont="1" applyAlignment="1">
      <alignment vertical="top"/>
    </xf>
    <xf numFmtId="0" fontId="9" fillId="0" borderId="0" xfId="0" applyFont="1" applyAlignment="1"/>
    <xf numFmtId="0" fontId="22" fillId="0" borderId="0" xfId="0" applyFont="1" applyAlignment="1">
      <alignment horizontal="left" vertical="top"/>
    </xf>
    <xf numFmtId="0" fontId="22" fillId="0" borderId="0" xfId="0" applyFont="1" applyFill="1" applyAlignment="1">
      <alignment horizontal="left" vertical="center"/>
    </xf>
    <xf numFmtId="0" fontId="21" fillId="0" borderId="0" xfId="0" applyFont="1" applyAlignment="1">
      <alignment horizontal="left"/>
    </xf>
    <xf numFmtId="0" fontId="17" fillId="0" borderId="11" xfId="0" applyFont="1" applyFill="1" applyBorder="1" applyAlignment="1">
      <alignment horizontal="center" vertical="center"/>
    </xf>
    <xf numFmtId="0" fontId="0" fillId="0" borderId="11" xfId="0" applyBorder="1"/>
    <xf numFmtId="0" fontId="17" fillId="0" borderId="0" xfId="0" applyFont="1" applyFill="1" applyBorder="1" applyAlignment="1">
      <alignment horizontal="center" vertical="center"/>
    </xf>
    <xf numFmtId="0" fontId="5" fillId="0" borderId="7" xfId="0" applyFont="1" applyFill="1" applyBorder="1" applyAlignment="1">
      <alignment horizontal="left" vertical="center"/>
    </xf>
    <xf numFmtId="164" fontId="4" fillId="0" borderId="7" xfId="1" applyNumberFormat="1" applyFont="1" applyBorder="1" applyAlignment="1">
      <alignment horizontal="left"/>
    </xf>
    <xf numFmtId="164" fontId="4" fillId="0" borderId="7" xfId="1" applyNumberFormat="1" applyFont="1" applyBorder="1" applyAlignment="1">
      <alignment horizontal="left" vertical="top"/>
    </xf>
    <xf numFmtId="0" fontId="17" fillId="0" borderId="7" xfId="0" applyFont="1" applyFill="1" applyBorder="1" applyAlignment="1">
      <alignment horizontal="left" vertical="top"/>
    </xf>
    <xf numFmtId="0" fontId="4" fillId="0" borderId="7" xfId="0" applyFont="1" applyFill="1" applyBorder="1" applyAlignment="1">
      <alignment horizontal="left" vertical="top"/>
    </xf>
    <xf numFmtId="164" fontId="5" fillId="0" borderId="7" xfId="1" applyNumberFormat="1" applyFont="1" applyBorder="1" applyAlignment="1">
      <alignment horizontal="left"/>
    </xf>
    <xf numFmtId="0" fontId="17" fillId="0" borderId="0" xfId="0" applyFont="1" applyFill="1" applyBorder="1" applyAlignment="1">
      <alignment horizontal="left" vertical="top"/>
    </xf>
    <xf numFmtId="164" fontId="4" fillId="0" borderId="7" xfId="1" quotePrefix="1" applyNumberFormat="1" applyFont="1" applyBorder="1" applyAlignment="1">
      <alignment horizontal="left"/>
    </xf>
    <xf numFmtId="0" fontId="4" fillId="0" borderId="7" xfId="1" quotePrefix="1" applyFont="1" applyBorder="1" applyAlignment="1">
      <alignment horizontal="left"/>
    </xf>
    <xf numFmtId="164" fontId="5" fillId="0" borderId="7" xfId="1" quotePrefix="1" applyNumberFormat="1" applyFont="1" applyBorder="1" applyAlignment="1">
      <alignment horizontal="left"/>
    </xf>
    <xf numFmtId="164" fontId="21" fillId="0" borderId="7" xfId="1" quotePrefix="1" applyNumberFormat="1" applyFont="1" applyBorder="1" applyAlignment="1">
      <alignment horizontal="left"/>
    </xf>
    <xf numFmtId="167" fontId="4" fillId="0" borderId="0" xfId="0" applyNumberFormat="1" applyFont="1" applyAlignment="1">
      <alignment horizontal="right"/>
    </xf>
    <xf numFmtId="3" fontId="4" fillId="0" borderId="0" xfId="0" applyNumberFormat="1" applyFont="1" applyAlignment="1">
      <alignment horizontal="right"/>
    </xf>
    <xf numFmtId="0" fontId="18" fillId="0" borderId="7" xfId="1" applyBorder="1" applyAlignment="1"/>
    <xf numFmtId="0" fontId="5" fillId="0" borderId="7" xfId="1" applyFont="1" applyBorder="1" applyAlignment="1">
      <alignment horizontal="right"/>
    </xf>
    <xf numFmtId="0" fontId="10" fillId="0" borderId="7" xfId="1" applyFont="1" applyBorder="1" applyAlignment="1">
      <alignment horizontal="center"/>
    </xf>
    <xf numFmtId="0" fontId="4" fillId="0" borderId="7" xfId="1" applyFont="1" applyBorder="1" applyAlignment="1">
      <alignment horizontal="center"/>
    </xf>
    <xf numFmtId="0" fontId="4" fillId="0" borderId="0" xfId="1" applyFont="1" applyBorder="1" applyAlignment="1">
      <alignment horizontal="left"/>
    </xf>
    <xf numFmtId="0" fontId="4" fillId="0" borderId="7" xfId="1" applyFont="1" applyBorder="1" applyAlignment="1">
      <alignment horizontal="right"/>
    </xf>
    <xf numFmtId="0" fontId="4" fillId="0" borderId="13" xfId="1" applyFont="1" applyBorder="1"/>
    <xf numFmtId="0" fontId="4" fillId="0" borderId="7" xfId="1" applyFont="1" applyBorder="1"/>
    <xf numFmtId="165" fontId="4" fillId="0" borderId="0" xfId="0" applyNumberFormat="1" applyFont="1" applyAlignment="1">
      <alignment horizontal="right"/>
    </xf>
    <xf numFmtId="164" fontId="5" fillId="0" borderId="7" xfId="0" applyNumberFormat="1" applyFont="1" applyBorder="1" applyAlignment="1">
      <alignment horizontal="left"/>
    </xf>
    <xf numFmtId="0" fontId="4" fillId="0" borderId="0" xfId="0" applyFont="1" applyAlignment="1">
      <alignment horizontal="center"/>
    </xf>
    <xf numFmtId="0" fontId="4" fillId="0" borderId="11" xfId="1" applyFont="1" applyBorder="1" applyAlignment="1">
      <alignment horizontal="center" vertical="center"/>
    </xf>
    <xf numFmtId="0" fontId="4" fillId="0" borderId="14" xfId="1" applyFont="1" applyBorder="1" applyAlignment="1">
      <alignment horizontal="center" vertical="center"/>
    </xf>
    <xf numFmtId="168" fontId="4" fillId="0" borderId="0" xfId="0" applyNumberFormat="1" applyFont="1" applyAlignment="1">
      <alignment horizontal="right"/>
    </xf>
    <xf numFmtId="0" fontId="4" fillId="0" borderId="0" xfId="0" applyFont="1" applyBorder="1" applyAlignment="1">
      <alignment horizontal="center" vertical="center"/>
    </xf>
    <xf numFmtId="0" fontId="0" fillId="0" borderId="0" xfId="0" applyBorder="1" applyAlignment="1">
      <alignment horizontal="center" vertical="center"/>
    </xf>
    <xf numFmtId="0" fontId="4" fillId="0" borderId="7" xfId="0" applyFont="1" applyBorder="1" applyAlignment="1">
      <alignment horizontal="center" vertical="center"/>
    </xf>
    <xf numFmtId="168" fontId="4" fillId="0" borderId="0" xfId="0" applyNumberFormat="1" applyFont="1" applyAlignment="1"/>
    <xf numFmtId="0" fontId="9" fillId="0" borderId="0" xfId="0" applyFont="1" applyAlignment="1">
      <alignment vertical="center"/>
    </xf>
    <xf numFmtId="0" fontId="5" fillId="0" borderId="0" xfId="0" quotePrefix="1" applyNumberFormat="1" applyFont="1" applyAlignment="1">
      <alignment horizontal="left"/>
    </xf>
    <xf numFmtId="168" fontId="4" fillId="0" borderId="0" xfId="0" applyNumberFormat="1" applyFont="1" applyAlignment="1">
      <alignment horizontal="right"/>
    </xf>
    <xf numFmtId="0" fontId="18" fillId="0" borderId="0" xfId="1" applyFill="1"/>
    <xf numFmtId="0" fontId="26" fillId="0" borderId="0" xfId="4" applyFont="1" applyFill="1" applyBorder="1" applyAlignment="1">
      <alignment horizontal="justify" vertical="top"/>
    </xf>
    <xf numFmtId="0" fontId="4" fillId="0" borderId="0" xfId="5" applyNumberFormat="1" applyFont="1" applyFill="1" applyAlignment="1">
      <alignment horizontal="justify" vertical="top" wrapText="1"/>
    </xf>
    <xf numFmtId="0" fontId="25" fillId="0" borderId="0" xfId="1" applyFont="1" applyFill="1" applyAlignment="1">
      <alignment horizontal="justify" vertical="top"/>
    </xf>
    <xf numFmtId="0" fontId="4" fillId="0" borderId="0" xfId="5" applyFont="1" applyFill="1"/>
    <xf numFmtId="0" fontId="4" fillId="0" borderId="0" xfId="1" applyFont="1" applyFill="1" applyAlignment="1">
      <alignment horizontal="justify"/>
    </xf>
    <xf numFmtId="0" fontId="4" fillId="0" borderId="0" xfId="5" applyFont="1" applyFill="1" applyAlignment="1">
      <alignment horizontal="justify" vertical="top" wrapText="1"/>
    </xf>
    <xf numFmtId="0" fontId="4" fillId="0" borderId="0" xfId="5" applyFont="1" applyFill="1" applyAlignment="1">
      <alignment horizontal="left" vertical="top" indent="2"/>
    </xf>
    <xf numFmtId="0" fontId="4" fillId="0" borderId="0" xfId="5" applyFont="1" applyFill="1" applyAlignment="1">
      <alignment horizontal="left" vertical="top" wrapText="1" indent="2"/>
    </xf>
    <xf numFmtId="0" fontId="4" fillId="0" borderId="0" xfId="5" quotePrefix="1" applyNumberFormat="1" applyFont="1" applyFill="1" applyAlignment="1">
      <alignment horizontal="left" vertical="top" wrapText="1" indent="2"/>
    </xf>
    <xf numFmtId="0" fontId="5" fillId="0" borderId="0" xfId="5" applyFont="1" applyFill="1" applyAlignment="1">
      <alignment horizontal="left" vertical="top" wrapText="1" indent="2"/>
    </xf>
    <xf numFmtId="0" fontId="11" fillId="0" borderId="0" xfId="1" applyFont="1" applyFill="1" applyAlignment="1">
      <alignment horizontal="justify"/>
    </xf>
    <xf numFmtId="0" fontId="5" fillId="0" borderId="0" xfId="5" applyFont="1" applyFill="1" applyAlignment="1">
      <alignment horizontal="justify" vertical="top" wrapText="1"/>
    </xf>
    <xf numFmtId="0" fontId="4" fillId="0" borderId="0" xfId="5" applyFont="1" applyFill="1" applyAlignment="1">
      <alignment vertical="top" wrapText="1"/>
    </xf>
    <xf numFmtId="0" fontId="9" fillId="0" borderId="0" xfId="9" applyFont="1" applyFill="1" applyAlignment="1">
      <alignment horizontal="left"/>
    </xf>
    <xf numFmtId="0" fontId="4" fillId="0" borderId="0" xfId="9" applyFont="1" applyFill="1" applyAlignment="1">
      <alignment horizontal="centerContinuous"/>
    </xf>
    <xf numFmtId="0" fontId="4" fillId="0" borderId="0" xfId="9" applyFont="1" applyFill="1"/>
    <xf numFmtId="0" fontId="9" fillId="0" borderId="0" xfId="9" applyFont="1" applyFill="1" applyAlignment="1">
      <alignment horizontal="centerContinuous"/>
    </xf>
    <xf numFmtId="0" fontId="17" fillId="0" borderId="0" xfId="1" applyFont="1" applyFill="1" applyAlignment="1">
      <alignment vertical="top"/>
    </xf>
    <xf numFmtId="0" fontId="18" fillId="0" borderId="0" xfId="1" applyFill="1" applyBorder="1"/>
    <xf numFmtId="0" fontId="4" fillId="0" borderId="9" xfId="1" applyFont="1" applyFill="1" applyBorder="1" applyAlignment="1">
      <alignment horizontal="center" vertical="center" wrapText="1"/>
    </xf>
    <xf numFmtId="0" fontId="4" fillId="0" borderId="8" xfId="1" applyFont="1" applyFill="1" applyBorder="1" applyAlignment="1">
      <alignment horizontal="center" vertical="center"/>
    </xf>
    <xf numFmtId="0" fontId="4" fillId="0" borderId="9" xfId="1" applyFont="1" applyFill="1" applyBorder="1" applyAlignment="1">
      <alignment horizontal="center" vertical="center"/>
    </xf>
    <xf numFmtId="0" fontId="4" fillId="0" borderId="2" xfId="1" applyFont="1" applyFill="1" applyBorder="1" applyAlignment="1">
      <alignment horizontal="center" vertical="center" wrapText="1"/>
    </xf>
    <xf numFmtId="0" fontId="17" fillId="0" borderId="0" xfId="1" applyFont="1" applyFill="1" applyBorder="1" applyAlignment="1">
      <alignment horizontal="center" vertical="center" wrapText="1"/>
    </xf>
    <xf numFmtId="2" fontId="4" fillId="0" borderId="0" xfId="10" applyNumberFormat="1" applyFont="1" applyFill="1" applyBorder="1" applyAlignment="1">
      <alignment horizontal="right"/>
    </xf>
    <xf numFmtId="0" fontId="4" fillId="0" borderId="0" xfId="1" applyFont="1" applyFill="1" applyBorder="1"/>
    <xf numFmtId="0" fontId="18" fillId="0" borderId="0" xfId="1"/>
    <xf numFmtId="0" fontId="31" fillId="0" borderId="0" xfId="1" applyFont="1" applyProtection="1">
      <protection locked="0"/>
    </xf>
    <xf numFmtId="49" fontId="32" fillId="0" borderId="0" xfId="1" applyNumberFormat="1" applyFont="1" applyProtection="1">
      <protection locked="0"/>
    </xf>
    <xf numFmtId="0" fontId="4" fillId="0" borderId="0" xfId="1" applyFont="1" applyAlignment="1">
      <alignment horizontal="left" indent="1"/>
    </xf>
    <xf numFmtId="0" fontId="25" fillId="0" borderId="0" xfId="1" applyFont="1" applyAlignment="1">
      <alignment horizontal="left"/>
    </xf>
    <xf numFmtId="0" fontId="25" fillId="0" borderId="0" xfId="0" applyFont="1" applyAlignment="1">
      <alignment horizontal="left"/>
    </xf>
    <xf numFmtId="2" fontId="9" fillId="0" borderId="0" xfId="1" applyNumberFormat="1" applyFont="1" applyAlignment="1">
      <alignment horizontal="left" indent="1"/>
    </xf>
    <xf numFmtId="0" fontId="4" fillId="0" borderId="0" xfId="1" applyFont="1" applyAlignment="1">
      <alignment horizontal="left" indent="2"/>
    </xf>
    <xf numFmtId="49" fontId="4" fillId="0" borderId="0" xfId="1" applyNumberFormat="1" applyFont="1" applyAlignment="1">
      <alignment horizontal="left" indent="2"/>
    </xf>
    <xf numFmtId="0" fontId="5" fillId="0" borderId="0" xfId="1" applyFont="1" applyAlignment="1">
      <alignment horizontal="left" indent="2"/>
    </xf>
    <xf numFmtId="0" fontId="9" fillId="0" borderId="0" xfId="1" applyFont="1" applyAlignment="1">
      <alignment horizontal="left" indent="1"/>
    </xf>
    <xf numFmtId="0" fontId="4" fillId="0" borderId="3" xfId="0" applyFont="1" applyBorder="1" applyAlignment="1">
      <alignment horizontal="center" vertical="center"/>
    </xf>
    <xf numFmtId="0" fontId="4" fillId="0" borderId="13" xfId="1" applyFont="1" applyFill="1" applyBorder="1" applyAlignment="1">
      <alignment horizontal="center" vertical="center"/>
    </xf>
    <xf numFmtId="0" fontId="17" fillId="0" borderId="7" xfId="0" applyFont="1" applyFill="1" applyBorder="1" applyAlignment="1">
      <alignment horizontal="center" vertical="center"/>
    </xf>
    <xf numFmtId="0" fontId="9" fillId="0" borderId="0" xfId="1" applyFont="1" applyFill="1" applyAlignment="1">
      <alignment horizontal="left"/>
    </xf>
    <xf numFmtId="0" fontId="4" fillId="0" borderId="0" xfId="1" applyFont="1" applyFill="1" applyAlignment="1">
      <alignment horizontal="centerContinuous"/>
    </xf>
    <xf numFmtId="0" fontId="9" fillId="0" borderId="0" xfId="1" applyFont="1" applyFill="1" applyAlignment="1">
      <alignment horizontal="left" vertical="center"/>
    </xf>
    <xf numFmtId="0" fontId="17" fillId="0" borderId="0" xfId="1" applyFont="1" applyFill="1"/>
    <xf numFmtId="0" fontId="17" fillId="0" borderId="0" xfId="1" applyFont="1" applyFill="1" applyAlignment="1">
      <alignment horizontal="left"/>
    </xf>
    <xf numFmtId="0" fontId="17" fillId="0" borderId="0" xfId="1" applyFont="1" applyFill="1" applyBorder="1"/>
    <xf numFmtId="0" fontId="15" fillId="0" borderId="0" xfId="1" applyFont="1" applyFill="1"/>
    <xf numFmtId="0" fontId="4" fillId="0" borderId="7" xfId="1" applyFont="1" applyFill="1" applyBorder="1" applyAlignment="1">
      <alignment horizontal="left" vertical="center" indent="1"/>
    </xf>
    <xf numFmtId="0" fontId="17" fillId="0" borderId="0" xfId="1" applyFont="1" applyFill="1" applyBorder="1" applyAlignment="1">
      <alignment horizontal="center" vertical="center"/>
    </xf>
    <xf numFmtId="0" fontId="4" fillId="0" borderId="7" xfId="1" applyFont="1" applyFill="1" applyBorder="1" applyAlignment="1">
      <alignment horizontal="right" vertical="center" indent="1"/>
    </xf>
    <xf numFmtId="168" fontId="4" fillId="0" borderId="0" xfId="1" applyNumberFormat="1" applyFont="1" applyFill="1" applyBorder="1" applyAlignment="1">
      <alignment horizontal="right" vertical="center" wrapText="1" indent="1"/>
    </xf>
    <xf numFmtId="169" fontId="4" fillId="0" borderId="0" xfId="1" applyNumberFormat="1" applyFont="1" applyFill="1" applyBorder="1" applyAlignment="1">
      <alignment horizontal="right" vertical="center" indent="1"/>
    </xf>
    <xf numFmtId="168" fontId="4" fillId="0" borderId="0" xfId="1" applyNumberFormat="1" applyFont="1" applyFill="1" applyBorder="1" applyAlignment="1">
      <alignment horizontal="right" vertical="center" wrapText="1" indent="2"/>
    </xf>
    <xf numFmtId="0" fontId="4" fillId="0" borderId="0" xfId="1" applyFont="1" applyFill="1"/>
    <xf numFmtId="0" fontId="4" fillId="0" borderId="0" xfId="1" applyFont="1" applyFill="1" applyAlignment="1">
      <alignment horizontal="left"/>
    </xf>
    <xf numFmtId="0" fontId="15" fillId="0" borderId="0" xfId="1" applyFont="1" applyFill="1" applyAlignment="1">
      <alignment horizontal="left"/>
    </xf>
    <xf numFmtId="0" fontId="15" fillId="0" borderId="0" xfId="1" applyFont="1" applyFill="1" applyBorder="1"/>
    <xf numFmtId="0" fontId="25" fillId="0" borderId="1" xfId="4" applyFont="1" applyFill="1" applyBorder="1" applyAlignment="1">
      <alignment horizontal="justify" vertical="center"/>
    </xf>
    <xf numFmtId="0" fontId="4" fillId="0" borderId="0" xfId="1" applyNumberFormat="1" applyFont="1" applyBorder="1" applyAlignment="1">
      <alignment horizontal="left"/>
    </xf>
    <xf numFmtId="0" fontId="4" fillId="0" borderId="0" xfId="0" applyNumberFormat="1" applyFont="1" applyAlignment="1">
      <alignment horizontal="left"/>
    </xf>
    <xf numFmtId="49" fontId="4" fillId="0" borderId="9" xfId="1" applyNumberFormat="1" applyFont="1" applyFill="1" applyBorder="1" applyAlignment="1">
      <alignment horizontal="center" vertical="center"/>
    </xf>
    <xf numFmtId="164" fontId="4" fillId="0" borderId="0" xfId="1" quotePrefix="1" applyNumberFormat="1" applyFont="1" applyBorder="1" applyAlignment="1">
      <alignment horizontal="left"/>
    </xf>
    <xf numFmtId="0" fontId="5" fillId="0" borderId="0" xfId="0" applyFont="1" applyFill="1" applyBorder="1" applyAlignment="1">
      <alignment horizontal="left" vertical="center"/>
    </xf>
    <xf numFmtId="0" fontId="4" fillId="0" borderId="0" xfId="1" quotePrefix="1" applyFont="1" applyBorder="1" applyAlignment="1">
      <alignment horizontal="left"/>
    </xf>
    <xf numFmtId="164" fontId="4" fillId="0" borderId="0" xfId="1" applyNumberFormat="1" applyFont="1" applyBorder="1" applyAlignment="1">
      <alignment horizontal="left" vertical="top"/>
    </xf>
    <xf numFmtId="0" fontId="4" fillId="0" borderId="0" xfId="0" applyFont="1" applyFill="1" applyBorder="1" applyAlignment="1">
      <alignment horizontal="left" vertical="top"/>
    </xf>
    <xf numFmtId="164" fontId="5" fillId="0" borderId="0" xfId="1" quotePrefix="1" applyNumberFormat="1" applyFont="1" applyBorder="1" applyAlignment="1">
      <alignment horizontal="left"/>
    </xf>
    <xf numFmtId="164" fontId="5" fillId="0" borderId="0" xfId="1" applyNumberFormat="1" applyFont="1" applyBorder="1" applyAlignment="1">
      <alignment horizontal="left"/>
    </xf>
    <xf numFmtId="164" fontId="21" fillId="0" borderId="0" xfId="1" quotePrefix="1" applyNumberFormat="1" applyFont="1" applyBorder="1" applyAlignment="1">
      <alignment horizontal="left"/>
    </xf>
    <xf numFmtId="0" fontId="17" fillId="0" borderId="13" xfId="0" applyFont="1" applyFill="1" applyBorder="1" applyAlignment="1">
      <alignment horizontal="center" vertical="center"/>
    </xf>
    <xf numFmtId="0" fontId="17" fillId="0" borderId="7" xfId="0" applyFont="1" applyFill="1" applyBorder="1" applyAlignment="1">
      <alignment horizontal="center" vertical="center"/>
    </xf>
    <xf numFmtId="0" fontId="36" fillId="0" borderId="0" xfId="0" applyFont="1"/>
    <xf numFmtId="0" fontId="37" fillId="0" borderId="0" xfId="0" applyFont="1" applyAlignment="1">
      <alignment vertical="center"/>
    </xf>
    <xf numFmtId="164" fontId="4" fillId="0" borderId="0" xfId="0" applyNumberFormat="1" applyFont="1" applyBorder="1" applyAlignment="1">
      <alignment horizontal="left"/>
    </xf>
    <xf numFmtId="0" fontId="4" fillId="0" borderId="2" xfId="1" applyFont="1" applyBorder="1" applyAlignment="1">
      <alignment horizontal="center" vertical="center"/>
    </xf>
    <xf numFmtId="0" fontId="4" fillId="0" borderId="8" xfId="1" applyFont="1" applyBorder="1" applyAlignment="1">
      <alignment horizontal="center" vertical="center"/>
    </xf>
    <xf numFmtId="0" fontId="18" fillId="0" borderId="0" xfId="1" applyBorder="1" applyAlignment="1">
      <alignment horizontal="center" vertical="center"/>
    </xf>
    <xf numFmtId="0" fontId="4" fillId="0" borderId="3" xfId="1" applyFont="1" applyBorder="1" applyAlignment="1">
      <alignment horizontal="center" vertical="center"/>
    </xf>
    <xf numFmtId="0" fontId="4" fillId="0" borderId="13" xfId="1" applyFont="1" applyBorder="1" applyAlignment="1">
      <alignment horizontal="center" vertical="center"/>
    </xf>
    <xf numFmtId="0" fontId="17" fillId="0" borderId="11" xfId="0" applyFont="1" applyFill="1" applyBorder="1" applyAlignment="1">
      <alignment horizontal="center" vertical="center"/>
    </xf>
    <xf numFmtId="0" fontId="17" fillId="0" borderId="13" xfId="0" applyFont="1" applyFill="1" applyBorder="1" applyAlignment="1">
      <alignment horizontal="center" vertical="center"/>
    </xf>
    <xf numFmtId="0" fontId="17" fillId="0" borderId="0" xfId="0" applyFont="1" applyFill="1" applyBorder="1" applyAlignment="1">
      <alignment horizontal="center" vertical="center"/>
    </xf>
    <xf numFmtId="0" fontId="17" fillId="0" borderId="7" xfId="0" applyFont="1" applyFill="1" applyBorder="1" applyAlignment="1">
      <alignment horizontal="center" vertical="center"/>
    </xf>
    <xf numFmtId="0" fontId="0" fillId="0" borderId="6" xfId="0" applyBorder="1"/>
    <xf numFmtId="0" fontId="4" fillId="0" borderId="9" xfId="1" applyFont="1" applyBorder="1" applyAlignment="1">
      <alignment horizontal="center" vertical="center" wrapText="1"/>
    </xf>
    <xf numFmtId="0" fontId="4" fillId="0" borderId="2" xfId="1" applyFont="1" applyBorder="1" applyAlignment="1">
      <alignment horizontal="center" vertical="center" wrapText="1"/>
    </xf>
    <xf numFmtId="164" fontId="4" fillId="0" borderId="0" xfId="0" applyNumberFormat="1" applyFont="1" applyBorder="1" applyAlignment="1"/>
    <xf numFmtId="0" fontId="5" fillId="0" borderId="11" xfId="0" applyFont="1" applyBorder="1" applyAlignment="1">
      <alignment horizontal="right"/>
    </xf>
    <xf numFmtId="0" fontId="9" fillId="0" borderId="0" xfId="7" applyFont="1" applyAlignment="1">
      <alignment horizontal="left"/>
    </xf>
    <xf numFmtId="0" fontId="4" fillId="0" borderId="0" xfId="7" applyFont="1" applyAlignment="1">
      <alignment horizontal="center"/>
    </xf>
    <xf numFmtId="0" fontId="4" fillId="0" borderId="0" xfId="7" applyFont="1" applyAlignment="1"/>
    <xf numFmtId="0" fontId="4" fillId="0" borderId="0" xfId="7" applyFont="1"/>
    <xf numFmtId="0" fontId="9" fillId="0" borderId="0" xfId="7" applyFont="1" applyAlignment="1">
      <alignment horizontal="center"/>
    </xf>
    <xf numFmtId="0" fontId="11" fillId="0" borderId="0" xfId="7" applyFont="1" applyAlignment="1">
      <alignment horizontal="left" vertical="center"/>
    </xf>
    <xf numFmtId="0" fontId="4" fillId="0" borderId="0" xfId="7" applyFont="1" applyBorder="1" applyAlignment="1">
      <alignment horizontal="center"/>
    </xf>
    <xf numFmtId="0" fontId="4" fillId="0" borderId="4" xfId="7" applyFont="1" applyBorder="1" applyAlignment="1">
      <alignment horizontal="center" vertical="center"/>
    </xf>
    <xf numFmtId="0" fontId="4" fillId="0" borderId="9" xfId="7" applyFont="1" applyBorder="1" applyAlignment="1">
      <alignment horizontal="center" vertical="center"/>
    </xf>
    <xf numFmtId="0" fontId="4" fillId="0" borderId="2" xfId="7" applyFont="1" applyBorder="1" applyAlignment="1">
      <alignment horizontal="center" vertical="center"/>
    </xf>
    <xf numFmtId="0" fontId="4" fillId="0" borderId="6" xfId="7" applyFont="1" applyBorder="1"/>
    <xf numFmtId="0" fontId="4" fillId="0" borderId="7" xfId="7" applyFont="1" applyBorder="1" applyAlignment="1">
      <alignment horizontal="center"/>
    </xf>
    <xf numFmtId="168" fontId="4" fillId="0" borderId="0" xfId="7" applyNumberFormat="1" applyFont="1" applyAlignment="1"/>
    <xf numFmtId="3" fontId="4" fillId="0" borderId="0" xfId="7" applyNumberFormat="1" applyFont="1"/>
    <xf numFmtId="2" fontId="4" fillId="0" borderId="0" xfId="7" applyNumberFormat="1" applyFont="1" applyAlignment="1"/>
    <xf numFmtId="0" fontId="10" fillId="0" borderId="0" xfId="7" applyFont="1" applyAlignment="1">
      <alignment horizontal="center"/>
    </xf>
    <xf numFmtId="0" fontId="11" fillId="0" borderId="0" xfId="7" applyFont="1" applyAlignment="1">
      <alignment horizontal="left"/>
    </xf>
    <xf numFmtId="0" fontId="12" fillId="0" borderId="1" xfId="7" applyFont="1" applyBorder="1" applyAlignment="1">
      <alignment horizontal="left"/>
    </xf>
    <xf numFmtId="0" fontId="4" fillId="0" borderId="1" xfId="7" applyFont="1" applyBorder="1" applyAlignment="1">
      <alignment horizontal="left"/>
    </xf>
    <xf numFmtId="0" fontId="4" fillId="0" borderId="0" xfId="7" applyFont="1" applyBorder="1" applyAlignment="1">
      <alignment horizontal="left"/>
    </xf>
    <xf numFmtId="0" fontId="4" fillId="0" borderId="8" xfId="7" applyFont="1" applyBorder="1" applyAlignment="1">
      <alignment horizontal="center" vertical="center"/>
    </xf>
    <xf numFmtId="0" fontId="4" fillId="0" borderId="3" xfId="7" applyFont="1" applyBorder="1" applyAlignment="1">
      <alignment horizontal="center" vertical="center"/>
    </xf>
    <xf numFmtId="0" fontId="4" fillId="0" borderId="12" xfId="7" applyFont="1" applyBorder="1" applyAlignment="1">
      <alignment horizontal="center" vertical="center"/>
    </xf>
    <xf numFmtId="0" fontId="4" fillId="0" borderId="0" xfId="7" applyFont="1" applyBorder="1"/>
    <xf numFmtId="0" fontId="6" fillId="0" borderId="0" xfId="7" applyFont="1"/>
    <xf numFmtId="0" fontId="4" fillId="0" borderId="0" xfId="7" applyFont="1" applyBorder="1" applyAlignment="1">
      <alignment horizontal="center" vertical="center"/>
    </xf>
    <xf numFmtId="0" fontId="4" fillId="0" borderId="5" xfId="7" applyFont="1" applyBorder="1" applyAlignment="1">
      <alignment horizontal="center" vertical="center"/>
    </xf>
    <xf numFmtId="3" fontId="4" fillId="0" borderId="0" xfId="7" applyNumberFormat="1" applyFont="1" applyBorder="1" applyAlignment="1">
      <alignment horizontal="right"/>
    </xf>
    <xf numFmtId="165" fontId="4" fillId="0" borderId="0" xfId="7" applyNumberFormat="1" applyFont="1" applyBorder="1" applyAlignment="1"/>
    <xf numFmtId="166" fontId="4" fillId="0" borderId="0" xfId="7" applyNumberFormat="1" applyFont="1" applyBorder="1" applyAlignment="1"/>
    <xf numFmtId="3" fontId="4" fillId="0" borderId="0" xfId="7" applyNumberFormat="1" applyFont="1" applyBorder="1"/>
    <xf numFmtId="2" fontId="4" fillId="0" borderId="0" xfId="7" applyNumberFormat="1" applyFont="1" applyBorder="1" applyAlignment="1"/>
    <xf numFmtId="0" fontId="4" fillId="0" borderId="0" xfId="7" applyFont="1" applyFill="1"/>
    <xf numFmtId="0" fontId="18" fillId="0" borderId="0" xfId="7"/>
    <xf numFmtId="3" fontId="18" fillId="0" borderId="0" xfId="7" applyNumberFormat="1"/>
    <xf numFmtId="0" fontId="18" fillId="0" borderId="0" xfId="1" applyBorder="1"/>
    <xf numFmtId="0" fontId="4" fillId="0" borderId="8" xfId="1" applyFont="1" applyBorder="1" applyAlignment="1">
      <alignment horizontal="left" vertical="center"/>
    </xf>
    <xf numFmtId="0" fontId="4" fillId="0" borderId="2" xfId="1" applyFont="1" applyBorder="1" applyAlignment="1">
      <alignment vertical="center"/>
    </xf>
    <xf numFmtId="0" fontId="4" fillId="0" borderId="8" xfId="1" applyFont="1" applyBorder="1" applyAlignment="1">
      <alignment vertical="center"/>
    </xf>
    <xf numFmtId="0" fontId="5" fillId="0" borderId="0" xfId="1" quotePrefix="1" applyNumberFormat="1" applyFont="1" applyAlignment="1">
      <alignment horizontal="left"/>
    </xf>
    <xf numFmtId="0" fontId="17" fillId="0" borderId="7" xfId="1" applyFont="1" applyFill="1" applyBorder="1" applyAlignment="1">
      <alignment horizontal="center" vertical="center"/>
    </xf>
    <xf numFmtId="168" fontId="4" fillId="0" borderId="0" xfId="1" applyNumberFormat="1" applyFont="1" applyAlignment="1">
      <alignment horizontal="right"/>
    </xf>
    <xf numFmtId="0" fontId="4" fillId="0" borderId="0" xfId="1" quotePrefix="1" applyNumberFormat="1" applyFont="1" applyAlignment="1">
      <alignment horizontal="left"/>
    </xf>
    <xf numFmtId="0" fontId="18" fillId="0" borderId="7" xfId="1" applyBorder="1"/>
    <xf numFmtId="168" fontId="4" fillId="0" borderId="10" xfId="0" applyNumberFormat="1" applyFont="1" applyBorder="1" applyAlignment="1">
      <alignment horizontal="right"/>
    </xf>
    <xf numFmtId="0" fontId="4" fillId="0" borderId="6" xfId="0" applyFont="1" applyBorder="1" applyAlignment="1">
      <alignment horizontal="center"/>
    </xf>
    <xf numFmtId="165" fontId="4" fillId="0" borderId="10" xfId="0" applyNumberFormat="1" applyFont="1" applyBorder="1" applyAlignment="1">
      <alignment horizontal="center"/>
    </xf>
    <xf numFmtId="165" fontId="4" fillId="0" borderId="10" xfId="0" applyNumberFormat="1" applyFont="1" applyBorder="1" applyAlignment="1">
      <alignment horizontal="right" indent="3"/>
    </xf>
    <xf numFmtId="165" fontId="4" fillId="0" borderId="6" xfId="0" applyNumberFormat="1" applyFont="1" applyBorder="1" applyAlignment="1">
      <alignment horizontal="right" indent="3"/>
    </xf>
    <xf numFmtId="0" fontId="4" fillId="0" borderId="2" xfId="0" applyFont="1" applyFill="1" applyBorder="1" applyAlignment="1">
      <alignment horizontal="center" vertical="center"/>
    </xf>
    <xf numFmtId="168" fontId="4" fillId="0" borderId="10" xfId="0" applyNumberFormat="1" applyFont="1" applyBorder="1" applyAlignment="1"/>
    <xf numFmtId="0" fontId="36" fillId="0" borderId="0" xfId="1" applyFont="1" applyFill="1"/>
    <xf numFmtId="3" fontId="4" fillId="0" borderId="10" xfId="0" applyNumberFormat="1" applyFont="1" applyBorder="1" applyAlignment="1"/>
    <xf numFmtId="165" fontId="4" fillId="0" borderId="10" xfId="0" applyNumberFormat="1" applyFont="1" applyBorder="1" applyAlignment="1"/>
    <xf numFmtId="0" fontId="9" fillId="0" borderId="0" xfId="0" applyFont="1" applyFill="1" applyBorder="1" applyAlignment="1">
      <alignment horizontal="center"/>
    </xf>
    <xf numFmtId="165" fontId="4" fillId="0" borderId="6" xfId="0" applyNumberFormat="1" applyFont="1" applyFill="1" applyBorder="1" applyAlignment="1"/>
    <xf numFmtId="165" fontId="4" fillId="0" borderId="10" xfId="0" applyNumberFormat="1" applyFont="1" applyFill="1" applyBorder="1" applyAlignment="1"/>
    <xf numFmtId="0" fontId="4" fillId="0" borderId="6" xfId="0" applyFont="1" applyFill="1" applyBorder="1" applyAlignment="1"/>
    <xf numFmtId="0" fontId="37" fillId="0" borderId="0" xfId="1" applyFont="1" applyFill="1"/>
    <xf numFmtId="0" fontId="4" fillId="0" borderId="2" xfId="0" applyFont="1" applyFill="1" applyBorder="1" applyAlignment="1">
      <alignment horizontal="center" vertical="center"/>
    </xf>
    <xf numFmtId="168" fontId="4" fillId="0" borderId="10" xfId="0" applyNumberFormat="1" applyFont="1" applyBorder="1" applyAlignment="1">
      <alignment horizontal="center"/>
    </xf>
    <xf numFmtId="168" fontId="4" fillId="0" borderId="10" xfId="0" applyNumberFormat="1" applyFont="1" applyBorder="1" applyAlignment="1">
      <alignment horizontal="right"/>
    </xf>
    <xf numFmtId="3" fontId="4" fillId="0" borderId="10" xfId="0" applyNumberFormat="1" applyFont="1" applyBorder="1" applyAlignment="1">
      <alignment horizontal="right"/>
    </xf>
    <xf numFmtId="0" fontId="4" fillId="0" borderId="6" xfId="0" applyFont="1" applyFill="1" applyBorder="1" applyAlignment="1">
      <alignment horizontal="right"/>
    </xf>
    <xf numFmtId="165" fontId="4" fillId="0" borderId="10" xfId="0" applyNumberFormat="1" applyFont="1" applyFill="1" applyBorder="1" applyAlignment="1">
      <alignment horizontal="right"/>
    </xf>
    <xf numFmtId="165" fontId="4" fillId="0" borderId="10" xfId="0" applyNumberFormat="1" applyFont="1" applyBorder="1" applyAlignment="1">
      <alignment horizontal="right"/>
    </xf>
    <xf numFmtId="165" fontId="4" fillId="0" borderId="6" xfId="0" applyNumberFormat="1" applyFont="1" applyFill="1" applyBorder="1" applyAlignment="1">
      <alignment horizontal="right" indent="3"/>
    </xf>
    <xf numFmtId="165" fontId="4" fillId="0" borderId="0" xfId="0" applyNumberFormat="1" applyFont="1" applyFill="1" applyBorder="1" applyAlignment="1">
      <alignment horizontal="right" indent="3"/>
    </xf>
    <xf numFmtId="168" fontId="4" fillId="0" borderId="0" xfId="0" applyNumberFormat="1" applyFont="1" applyAlignment="1">
      <alignment horizontal="right"/>
    </xf>
    <xf numFmtId="0" fontId="4" fillId="0" borderId="12" xfId="0" applyFont="1" applyBorder="1" applyAlignment="1">
      <alignment horizontal="center" vertical="center"/>
    </xf>
    <xf numFmtId="0" fontId="4" fillId="0" borderId="2" xfId="0" applyFont="1" applyBorder="1" applyAlignment="1">
      <alignment horizontal="center" vertical="center"/>
    </xf>
    <xf numFmtId="0" fontId="4" fillId="0" borderId="2" xfId="1" applyFont="1" applyFill="1" applyBorder="1" applyAlignment="1">
      <alignment horizontal="center" vertical="center"/>
    </xf>
    <xf numFmtId="0" fontId="4" fillId="0" borderId="9" xfId="1" applyFont="1" applyFill="1" applyBorder="1" applyAlignment="1">
      <alignment horizontal="center" vertical="center"/>
    </xf>
    <xf numFmtId="0" fontId="17" fillId="0" borderId="13" xfId="0" applyFont="1" applyFill="1" applyBorder="1" applyAlignment="1">
      <alignment horizontal="center" vertical="center"/>
    </xf>
    <xf numFmtId="0" fontId="17" fillId="0" borderId="0" xfId="0" applyFont="1" applyFill="1" applyBorder="1" applyAlignment="1">
      <alignment horizontal="center" vertical="center"/>
    </xf>
    <xf numFmtId="0" fontId="17" fillId="0" borderId="7" xfId="0" applyFont="1" applyFill="1" applyBorder="1" applyAlignment="1">
      <alignment horizontal="center" vertical="center"/>
    </xf>
    <xf numFmtId="0" fontId="17" fillId="0" borderId="9" xfId="0" applyFont="1" applyFill="1" applyBorder="1" applyAlignment="1">
      <alignment horizontal="center" vertical="center"/>
    </xf>
    <xf numFmtId="0" fontId="17" fillId="0" borderId="2" xfId="0" applyFont="1" applyFill="1" applyBorder="1" applyAlignment="1">
      <alignment horizontal="center" vertical="center"/>
    </xf>
    <xf numFmtId="0" fontId="17" fillId="0" borderId="8" xfId="0" applyFont="1" applyFill="1" applyBorder="1" applyAlignment="1">
      <alignment horizontal="center" vertical="center"/>
    </xf>
    <xf numFmtId="0" fontId="20" fillId="0" borderId="0" xfId="1" applyFont="1" applyAlignment="1"/>
    <xf numFmtId="0" fontId="25" fillId="0" borderId="0" xfId="1" applyNumberFormat="1" applyFont="1" applyAlignment="1">
      <alignment vertical="center"/>
    </xf>
    <xf numFmtId="0" fontId="38" fillId="0" borderId="0" xfId="6" applyFont="1" applyAlignment="1" applyProtection="1"/>
    <xf numFmtId="0" fontId="38" fillId="0" borderId="0" xfId="6" applyFont="1" applyFill="1" applyAlignment="1" applyProtection="1"/>
    <xf numFmtId="0" fontId="5" fillId="0" borderId="0" xfId="1" applyFont="1" applyFill="1"/>
    <xf numFmtId="0" fontId="41" fillId="0" borderId="7" xfId="6" applyFont="1" applyBorder="1" applyAlignment="1" applyProtection="1"/>
    <xf numFmtId="0" fontId="42" fillId="0" borderId="7" xfId="6" applyFont="1" applyBorder="1" applyAlignment="1" applyProtection="1"/>
    <xf numFmtId="0" fontId="35" fillId="0" borderId="0" xfId="3" applyFont="1" applyBorder="1" applyAlignment="1">
      <alignment vertical="center" wrapText="1"/>
    </xf>
    <xf numFmtId="0" fontId="35" fillId="0" borderId="0" xfId="3" applyFont="1" applyBorder="1" applyAlignment="1">
      <alignment wrapText="1"/>
    </xf>
    <xf numFmtId="0" fontId="41" fillId="0" borderId="0" xfId="6" applyFont="1" applyAlignment="1" applyProtection="1"/>
    <xf numFmtId="0" fontId="0" fillId="0" borderId="10" xfId="0" applyBorder="1"/>
    <xf numFmtId="0" fontId="5" fillId="0" borderId="0" xfId="1" quotePrefix="1" applyNumberFormat="1" applyFont="1" applyBorder="1" applyAlignment="1">
      <alignment horizontal="left"/>
    </xf>
    <xf numFmtId="0" fontId="4" fillId="0" borderId="0" xfId="0" applyFont="1" applyFill="1" applyBorder="1" applyAlignment="1"/>
    <xf numFmtId="0" fontId="4" fillId="0" borderId="0" xfId="1" applyFont="1" applyAlignment="1"/>
    <xf numFmtId="0" fontId="46" fillId="0" borderId="0" xfId="1" applyFont="1" applyFill="1" applyAlignment="1">
      <alignment vertical="center" readingOrder="1"/>
    </xf>
    <xf numFmtId="0" fontId="47" fillId="0" borderId="0" xfId="1" applyFont="1" applyFill="1" applyAlignment="1">
      <alignment vertical="center" readingOrder="1"/>
    </xf>
    <xf numFmtId="0" fontId="46" fillId="0" borderId="0" xfId="1" applyFont="1" applyFill="1" applyAlignment="1">
      <alignment vertical="center" wrapText="1" readingOrder="1"/>
    </xf>
    <xf numFmtId="0" fontId="46" fillId="0" borderId="0" xfId="1" applyFont="1" applyFill="1" applyAlignment="1">
      <alignment horizontal="left" vertical="center" readingOrder="1"/>
    </xf>
    <xf numFmtId="0" fontId="46" fillId="0" borderId="0" xfId="1" applyFont="1" applyFill="1" applyAlignment="1">
      <alignment horizontal="left"/>
    </xf>
    <xf numFmtId="0" fontId="46" fillId="0" borderId="0" xfId="1" applyFont="1" applyFill="1" applyAlignment="1"/>
    <xf numFmtId="0" fontId="48" fillId="0" borderId="0" xfId="1" applyFont="1" applyFill="1" applyAlignment="1">
      <alignment vertical="center" readingOrder="1"/>
    </xf>
    <xf numFmtId="0" fontId="49" fillId="0" borderId="0" xfId="1" applyFont="1" applyFill="1" applyAlignment="1">
      <alignment vertical="center" readingOrder="1"/>
    </xf>
    <xf numFmtId="0" fontId="49" fillId="0" borderId="0" xfId="1" applyFont="1"/>
    <xf numFmtId="0" fontId="50" fillId="0" borderId="0" xfId="1" applyFont="1" applyFill="1"/>
    <xf numFmtId="0" fontId="51" fillId="0" borderId="0" xfId="1" applyFont="1" applyFill="1" applyAlignment="1">
      <alignment vertical="center" readingOrder="1"/>
    </xf>
    <xf numFmtId="0" fontId="47" fillId="0" borderId="0" xfId="1" applyFont="1" applyFill="1"/>
    <xf numFmtId="0" fontId="52" fillId="0" borderId="0" xfId="1" applyFont="1" applyFill="1"/>
    <xf numFmtId="0" fontId="54" fillId="0" borderId="0" xfId="1" applyFont="1" applyFill="1" applyAlignment="1">
      <alignment horizontal="left" vertical="center" readingOrder="1"/>
    </xf>
    <xf numFmtId="0" fontId="4" fillId="0" borderId="9" xfId="0" applyFont="1" applyBorder="1" applyAlignment="1">
      <alignment horizontal="center" vertical="center"/>
    </xf>
    <xf numFmtId="0" fontId="4" fillId="0" borderId="9" xfId="1" applyFont="1" applyFill="1" applyBorder="1" applyAlignment="1">
      <alignment horizontal="center" vertical="center"/>
    </xf>
    <xf numFmtId="0" fontId="55" fillId="0" borderId="0" xfId="3" applyFont="1" applyAlignment="1">
      <alignment horizontal="left" indent="1"/>
    </xf>
    <xf numFmtId="0" fontId="55" fillId="0" borderId="0" xfId="3" applyFont="1"/>
    <xf numFmtId="0" fontId="18" fillId="0" borderId="0" xfId="0" applyFont="1"/>
    <xf numFmtId="0" fontId="56" fillId="0" borderId="0" xfId="3" applyFont="1" applyAlignment="1">
      <alignment horizontal="left" indent="1"/>
    </xf>
    <xf numFmtId="0" fontId="11" fillId="0" borderId="0" xfId="0" applyFont="1" applyAlignment="1">
      <alignment horizontal="left" wrapText="1"/>
    </xf>
    <xf numFmtId="168" fontId="4" fillId="0" borderId="0" xfId="0" applyNumberFormat="1" applyFont="1" applyAlignment="1">
      <alignment horizontal="right"/>
    </xf>
    <xf numFmtId="0" fontId="17" fillId="0" borderId="6" xfId="0" applyFont="1" applyFill="1" applyBorder="1" applyAlignment="1">
      <alignment horizontal="center" vertical="center"/>
    </xf>
    <xf numFmtId="168" fontId="4" fillId="0" borderId="0" xfId="0" applyNumberFormat="1" applyFont="1" applyAlignment="1">
      <alignment horizontal="right"/>
    </xf>
    <xf numFmtId="168" fontId="4" fillId="0" borderId="0" xfId="0" applyNumberFormat="1" applyFont="1" applyBorder="1" applyAlignment="1">
      <alignment horizontal="right"/>
    </xf>
    <xf numFmtId="168" fontId="4" fillId="0" borderId="0" xfId="0" applyNumberFormat="1" applyFont="1" applyAlignment="1">
      <alignment horizontal="right"/>
    </xf>
    <xf numFmtId="168" fontId="4" fillId="0" borderId="0" xfId="0" applyNumberFormat="1" applyFont="1" applyAlignment="1">
      <alignment horizontal="right"/>
    </xf>
    <xf numFmtId="168" fontId="4" fillId="0" borderId="0" xfId="0" applyNumberFormat="1" applyFont="1" applyAlignment="1">
      <alignment horizontal="right"/>
    </xf>
    <xf numFmtId="0" fontId="17" fillId="0" borderId="11" xfId="0" applyFont="1" applyFill="1" applyBorder="1" applyAlignment="1">
      <alignment horizontal="center" vertical="center"/>
    </xf>
    <xf numFmtId="0" fontId="17" fillId="0" borderId="0" xfId="0" applyFont="1" applyFill="1" applyBorder="1" applyAlignment="1">
      <alignment horizontal="center" vertical="center"/>
    </xf>
    <xf numFmtId="0" fontId="15" fillId="0" borderId="0" xfId="0" applyFont="1" applyFill="1" applyBorder="1"/>
    <xf numFmtId="0" fontId="4" fillId="0" borderId="4" xfId="7" applyFont="1" applyBorder="1" applyAlignment="1">
      <alignment horizontal="center" vertical="center"/>
    </xf>
    <xf numFmtId="0" fontId="4" fillId="0" borderId="9" xfId="0" applyFont="1" applyBorder="1" applyAlignment="1">
      <alignment horizontal="center" vertical="center"/>
    </xf>
    <xf numFmtId="0" fontId="4" fillId="0" borderId="9" xfId="1" applyFont="1" applyBorder="1" applyAlignment="1">
      <alignment horizontal="center" vertical="center"/>
    </xf>
    <xf numFmtId="0" fontId="4" fillId="0" borderId="8" xfId="1" applyFont="1" applyFill="1" applyBorder="1" applyAlignment="1">
      <alignment horizontal="center" vertical="center"/>
    </xf>
    <xf numFmtId="0" fontId="4" fillId="0" borderId="9" xfId="0" applyFont="1" applyBorder="1" applyAlignment="1">
      <alignment horizontal="center" vertical="center"/>
    </xf>
    <xf numFmtId="164" fontId="4" fillId="0" borderId="0" xfId="1" quotePrefix="1" applyNumberFormat="1" applyFont="1" applyFill="1" applyBorder="1" applyAlignment="1">
      <alignment horizontal="left"/>
    </xf>
    <xf numFmtId="164" fontId="4" fillId="0" borderId="0" xfId="1" quotePrefix="1" applyNumberFormat="1" applyFont="1" applyFill="1" applyBorder="1" applyAlignment="1">
      <alignment horizontal="left" wrapText="1"/>
    </xf>
    <xf numFmtId="168" fontId="4" fillId="0" borderId="0" xfId="0" applyNumberFormat="1" applyFont="1" applyAlignment="1">
      <alignment horizontal="right"/>
    </xf>
    <xf numFmtId="0" fontId="4" fillId="0" borderId="2" xfId="1" applyFont="1" applyFill="1" applyBorder="1" applyAlignment="1">
      <alignment horizontal="center" vertical="center"/>
    </xf>
    <xf numFmtId="0" fontId="4" fillId="0" borderId="8" xfId="1" applyFont="1" applyFill="1" applyBorder="1" applyAlignment="1">
      <alignment horizontal="center" vertical="center"/>
    </xf>
    <xf numFmtId="0" fontId="4" fillId="0" borderId="9" xfId="1" applyFont="1" applyFill="1" applyBorder="1" applyAlignment="1">
      <alignment horizontal="center" vertical="center"/>
    </xf>
    <xf numFmtId="0" fontId="17" fillId="0" borderId="9" xfId="0" applyFont="1" applyFill="1" applyBorder="1" applyAlignment="1">
      <alignment horizontal="center" vertical="center"/>
    </xf>
    <xf numFmtId="0" fontId="17" fillId="0" borderId="2" xfId="0" applyFont="1" applyFill="1" applyBorder="1" applyAlignment="1">
      <alignment horizontal="center" vertical="center"/>
    </xf>
    <xf numFmtId="168" fontId="4" fillId="0" borderId="0" xfId="0" applyNumberFormat="1" applyFont="1" applyAlignment="1">
      <alignment horizontal="right"/>
    </xf>
    <xf numFmtId="0" fontId="17" fillId="0" borderId="9" xfId="0" applyFont="1" applyFill="1" applyBorder="1" applyAlignment="1">
      <alignment horizontal="center" vertical="center"/>
    </xf>
    <xf numFmtId="0" fontId="17" fillId="0" borderId="2" xfId="0" applyFont="1" applyFill="1" applyBorder="1" applyAlignment="1">
      <alignment horizontal="center" vertical="center"/>
    </xf>
    <xf numFmtId="0" fontId="17" fillId="0" borderId="8" xfId="0" applyFont="1" applyFill="1" applyBorder="1" applyAlignment="1">
      <alignment horizontal="center" vertical="center"/>
    </xf>
    <xf numFmtId="168" fontId="4" fillId="0" borderId="10" xfId="1" applyNumberFormat="1" applyFont="1" applyBorder="1" applyAlignment="1">
      <alignment horizontal="right"/>
    </xf>
    <xf numFmtId="168" fontId="4" fillId="0" borderId="0" xfId="0" applyNumberFormat="1" applyFont="1" applyAlignment="1">
      <alignment horizontal="right"/>
    </xf>
    <xf numFmtId="0" fontId="4" fillId="0" borderId="9" xfId="1" applyFont="1" applyBorder="1" applyAlignment="1">
      <alignment horizontal="center" vertical="center"/>
    </xf>
    <xf numFmtId="0" fontId="57" fillId="0" borderId="0" xfId="0" applyFont="1" applyFill="1"/>
    <xf numFmtId="168" fontId="4" fillId="0" borderId="0" xfId="0" applyNumberFormat="1" applyFont="1" applyAlignment="1">
      <alignment horizontal="right"/>
    </xf>
    <xf numFmtId="168" fontId="4" fillId="0" borderId="0" xfId="0" applyNumberFormat="1" applyFont="1" applyAlignment="1">
      <alignment horizontal="right"/>
    </xf>
    <xf numFmtId="168" fontId="4" fillId="0" borderId="0" xfId="0" applyNumberFormat="1" applyFont="1" applyAlignment="1">
      <alignment horizontal="right"/>
    </xf>
    <xf numFmtId="168" fontId="4" fillId="0" borderId="0" xfId="0" applyNumberFormat="1" applyFont="1" applyAlignment="1">
      <alignment horizontal="right"/>
    </xf>
    <xf numFmtId="0" fontId="17" fillId="0" borderId="6" xfId="0" applyFont="1" applyFill="1" applyBorder="1" applyAlignment="1">
      <alignment horizontal="center" vertical="center"/>
    </xf>
    <xf numFmtId="0" fontId="17" fillId="0" borderId="11" xfId="0" applyFont="1" applyFill="1" applyBorder="1" applyAlignment="1">
      <alignment horizontal="center" vertical="center"/>
    </xf>
    <xf numFmtId="0" fontId="17" fillId="0" borderId="0" xfId="0" applyFont="1" applyFill="1" applyBorder="1" applyAlignment="1">
      <alignment horizontal="center" vertical="center"/>
    </xf>
    <xf numFmtId="0" fontId="4" fillId="0" borderId="9" xfId="1" applyFont="1" applyBorder="1" applyAlignment="1">
      <alignment horizontal="center" vertical="center"/>
    </xf>
    <xf numFmtId="0" fontId="4" fillId="0" borderId="9" xfId="0" applyFont="1" applyBorder="1" applyAlignment="1">
      <alignment horizontal="center" vertical="center"/>
    </xf>
    <xf numFmtId="168" fontId="4" fillId="0" borderId="0" xfId="1" applyNumberFormat="1" applyFont="1" applyFill="1"/>
    <xf numFmtId="0" fontId="4" fillId="0" borderId="0" xfId="1" applyFont="1" applyAlignment="1"/>
    <xf numFmtId="0" fontId="4" fillId="0" borderId="1" xfId="1" applyFont="1" applyBorder="1"/>
    <xf numFmtId="0" fontId="4" fillId="2" borderId="3" xfId="1" applyFont="1" applyFill="1" applyBorder="1" applyAlignment="1">
      <alignment vertical="center"/>
    </xf>
    <xf numFmtId="0" fontId="21" fillId="2" borderId="8" xfId="1" applyFont="1" applyFill="1" applyBorder="1" applyAlignment="1">
      <alignment horizontal="left" vertical="center"/>
    </xf>
    <xf numFmtId="0" fontId="5" fillId="2" borderId="3" xfId="1" applyFont="1" applyFill="1" applyBorder="1" applyAlignment="1">
      <alignment horizontal="center" vertical="center"/>
    </xf>
    <xf numFmtId="0" fontId="21" fillId="2" borderId="3" xfId="1" applyFont="1" applyFill="1" applyBorder="1" applyAlignment="1">
      <alignment vertical="center"/>
    </xf>
    <xf numFmtId="0" fontId="21" fillId="2" borderId="3" xfId="1" applyFont="1" applyFill="1" applyBorder="1" applyAlignment="1">
      <alignment horizontal="left" vertical="center"/>
    </xf>
    <xf numFmtId="0" fontId="11" fillId="0" borderId="7" xfId="1" applyFont="1" applyBorder="1"/>
    <xf numFmtId="0" fontId="11" fillId="0" borderId="0" xfId="1" applyFont="1"/>
    <xf numFmtId="0" fontId="9" fillId="0" borderId="7" xfId="1" applyFont="1" applyBorder="1"/>
    <xf numFmtId="0" fontId="4" fillId="0" borderId="0" xfId="1" applyFont="1" applyAlignment="1">
      <alignment horizontal="left" vertical="top"/>
    </xf>
    <xf numFmtId="17" fontId="39" fillId="0" borderId="7" xfId="1" applyNumberFormat="1" applyFont="1" applyBorder="1"/>
    <xf numFmtId="0" fontId="5" fillId="0" borderId="7" xfId="1" applyFont="1" applyBorder="1"/>
    <xf numFmtId="0" fontId="4" fillId="0" borderId="7" xfId="1" applyFont="1" applyBorder="1" applyAlignment="1">
      <alignment horizontal="left"/>
    </xf>
    <xf numFmtId="0" fontId="43" fillId="0" borderId="7" xfId="1" applyFont="1" applyBorder="1" applyAlignment="1">
      <alignment vertical="center" wrapText="1"/>
    </xf>
    <xf numFmtId="0" fontId="4" fillId="0" borderId="7" xfId="1" applyFont="1" applyBorder="1" applyAlignment="1"/>
    <xf numFmtId="17" fontId="4" fillId="0" borderId="7" xfId="1" applyNumberFormat="1" applyFont="1" applyBorder="1" applyAlignment="1">
      <alignment vertical="top" wrapText="1"/>
    </xf>
    <xf numFmtId="17" fontId="4" fillId="0" borderId="7" xfId="1" applyNumberFormat="1" applyFont="1" applyBorder="1" applyAlignment="1">
      <alignment vertical="center" wrapText="1"/>
    </xf>
    <xf numFmtId="17" fontId="39" fillId="0" borderId="7" xfId="1" applyNumberFormat="1" applyFont="1" applyBorder="1" applyAlignment="1">
      <alignment vertical="top" wrapText="1"/>
    </xf>
    <xf numFmtId="17" fontId="4" fillId="0" borderId="4" xfId="1" applyNumberFormat="1" applyFont="1" applyBorder="1" applyAlignment="1">
      <alignment wrapText="1"/>
    </xf>
    <xf numFmtId="0" fontId="4" fillId="0" borderId="4" xfId="1" applyFont="1" applyBorder="1"/>
    <xf numFmtId="0" fontId="4" fillId="0" borderId="10" xfId="1" applyFont="1" applyBorder="1"/>
    <xf numFmtId="0" fontId="44" fillId="0" borderId="7" xfId="1" applyFont="1" applyFill="1" applyBorder="1"/>
    <xf numFmtId="0" fontId="45" fillId="0" borderId="7" xfId="1" applyFont="1" applyFill="1" applyBorder="1"/>
    <xf numFmtId="0" fontId="4" fillId="0" borderId="1" xfId="1" applyFont="1" applyFill="1" applyBorder="1"/>
    <xf numFmtId="0" fontId="9" fillId="0" borderId="4" xfId="1" applyFont="1" applyBorder="1"/>
    <xf numFmtId="0" fontId="5" fillId="0" borderId="1" xfId="1" applyFont="1" applyBorder="1"/>
    <xf numFmtId="0" fontId="5" fillId="0" borderId="4" xfId="1" applyFont="1" applyBorder="1"/>
    <xf numFmtId="0" fontId="17" fillId="0" borderId="7" xfId="0" applyFont="1" applyFill="1" applyBorder="1" applyAlignment="1">
      <alignment horizontal="center" vertical="center"/>
    </xf>
    <xf numFmtId="164" fontId="4" fillId="0" borderId="7" xfId="1" quotePrefix="1" applyNumberFormat="1" applyFont="1" applyFill="1" applyBorder="1" applyAlignment="1">
      <alignment horizontal="left"/>
    </xf>
    <xf numFmtId="164" fontId="4" fillId="0" borderId="7" xfId="1" quotePrefix="1" applyNumberFormat="1" applyFont="1" applyFill="1" applyBorder="1" applyAlignment="1">
      <alignment horizontal="left" wrapText="1"/>
    </xf>
    <xf numFmtId="0" fontId="5" fillId="0" borderId="7" xfId="1" quotePrefix="1" applyNumberFormat="1" applyFont="1" applyBorder="1" applyAlignment="1">
      <alignment horizontal="left"/>
    </xf>
    <xf numFmtId="168" fontId="4" fillId="0" borderId="0" xfId="0" applyNumberFormat="1" applyFont="1" applyAlignment="1">
      <alignment horizontal="right"/>
    </xf>
    <xf numFmtId="0" fontId="18" fillId="0" borderId="0" xfId="1" applyFont="1" applyFill="1" applyBorder="1"/>
    <xf numFmtId="0" fontId="4" fillId="0" borderId="0" xfId="0" applyFont="1" applyAlignment="1"/>
    <xf numFmtId="0" fontId="4" fillId="0" borderId="0" xfId="0" applyFont="1" applyProtection="1">
      <protection locked="0"/>
    </xf>
    <xf numFmtId="0" fontId="31" fillId="0" borderId="0" xfId="0" applyFont="1" applyProtection="1">
      <protection locked="0"/>
    </xf>
    <xf numFmtId="49" fontId="32" fillId="0" borderId="0" xfId="0" applyNumberFormat="1" applyFont="1" applyProtection="1">
      <protection locked="0"/>
    </xf>
    <xf numFmtId="0" fontId="32" fillId="0" borderId="0" xfId="0" applyFont="1" applyProtection="1">
      <protection locked="0"/>
    </xf>
    <xf numFmtId="0" fontId="33" fillId="0" borderId="0" xfId="0" applyFont="1" applyProtection="1">
      <protection locked="0"/>
    </xf>
    <xf numFmtId="49" fontId="34" fillId="0" borderId="0" xfId="0" applyNumberFormat="1" applyFont="1" applyAlignment="1" applyProtection="1">
      <alignment horizontal="left"/>
      <protection locked="0"/>
    </xf>
    <xf numFmtId="0" fontId="4" fillId="0" borderId="0" xfId="0" applyFont="1" applyAlignment="1" applyProtection="1">
      <alignment horizontal="left" indent="1"/>
      <protection locked="0"/>
    </xf>
    <xf numFmtId="0" fontId="4" fillId="0" borderId="0" xfId="0" applyFont="1" applyAlignment="1">
      <alignment horizontal="left" indent="1"/>
    </xf>
    <xf numFmtId="0" fontId="4" fillId="0" borderId="0" xfId="0" applyFont="1" applyAlignment="1" applyProtection="1">
      <alignment horizontal="left"/>
      <protection locked="0"/>
    </xf>
    <xf numFmtId="0" fontId="4" fillId="0" borderId="1" xfId="0" applyFont="1" applyBorder="1"/>
    <xf numFmtId="164" fontId="4" fillId="0" borderId="15" xfId="1" applyNumberFormat="1" applyFont="1" applyFill="1" applyBorder="1" applyAlignment="1">
      <alignment horizontal="left" vertical="center" indent="1"/>
    </xf>
    <xf numFmtId="168" fontId="4" fillId="0" borderId="0" xfId="0" applyNumberFormat="1" applyFont="1" applyFill="1" applyAlignment="1">
      <alignment horizontal="right"/>
    </xf>
    <xf numFmtId="0" fontId="17" fillId="0" borderId="0" xfId="0" applyFont="1" applyFill="1" applyBorder="1" applyAlignment="1">
      <alignment horizontal="center" vertical="center"/>
    </xf>
    <xf numFmtId="168" fontId="4" fillId="0" borderId="0" xfId="0" quotePrefix="1" applyNumberFormat="1" applyFont="1" applyFill="1" applyAlignment="1">
      <alignment horizontal="right"/>
    </xf>
    <xf numFmtId="168" fontId="4" fillId="0" borderId="10" xfId="0" applyNumberFormat="1" applyFont="1" applyFill="1" applyBorder="1" applyAlignment="1"/>
    <xf numFmtId="3" fontId="4" fillId="0" borderId="0" xfId="0" applyNumberFormat="1" applyFont="1" applyFill="1" applyAlignment="1">
      <alignment horizontal="right"/>
    </xf>
    <xf numFmtId="168" fontId="4" fillId="0" borderId="10" xfId="0" applyNumberFormat="1" applyFont="1" applyFill="1" applyBorder="1" applyAlignment="1">
      <alignment horizontal="right"/>
    </xf>
    <xf numFmtId="3" fontId="4" fillId="0" borderId="10" xfId="0" applyNumberFormat="1" applyFont="1" applyFill="1" applyBorder="1" applyAlignment="1"/>
    <xf numFmtId="0" fontId="0" fillId="0" borderId="0" xfId="0" applyFill="1"/>
    <xf numFmtId="168" fontId="4" fillId="0" borderId="0" xfId="0" applyNumberFormat="1" applyFont="1" applyFill="1" applyBorder="1" applyAlignment="1">
      <alignment horizontal="right"/>
    </xf>
    <xf numFmtId="0" fontId="24" fillId="0" borderId="0" xfId="3" applyAlignment="1" applyProtection="1">
      <alignment horizontal="left" indent="1"/>
      <protection locked="0"/>
    </xf>
    <xf numFmtId="0" fontId="4" fillId="0" borderId="1" xfId="0" applyFont="1" applyBorder="1" applyAlignment="1">
      <alignment horizontal="center" vertical="center" wrapText="1"/>
    </xf>
    <xf numFmtId="0" fontId="4" fillId="0" borderId="2" xfId="0" applyFont="1" applyFill="1" applyBorder="1" applyAlignment="1">
      <alignment horizontal="center" vertical="center"/>
    </xf>
    <xf numFmtId="0" fontId="4" fillId="0" borderId="14" xfId="1" applyFont="1" applyFill="1" applyBorder="1" applyAlignment="1">
      <alignment horizontal="center" vertical="center"/>
    </xf>
    <xf numFmtId="0" fontId="4" fillId="0" borderId="9" xfId="1" applyFont="1" applyFill="1" applyBorder="1" applyAlignment="1">
      <alignment horizontal="center" vertical="center"/>
    </xf>
    <xf numFmtId="0" fontId="35" fillId="0" borderId="0" xfId="3" applyFont="1"/>
    <xf numFmtId="0" fontId="4" fillId="0" borderId="4" xfId="0" applyFont="1" applyBorder="1" applyAlignment="1">
      <alignment horizontal="center" vertical="center" wrapText="1"/>
    </xf>
    <xf numFmtId="0" fontId="4" fillId="0" borderId="8" xfId="1" applyFont="1" applyFill="1" applyBorder="1" applyAlignment="1">
      <alignment horizontal="center" vertical="center" wrapText="1"/>
    </xf>
    <xf numFmtId="0" fontId="59" fillId="0" borderId="1" xfId="0" applyFont="1" applyBorder="1" applyAlignment="1">
      <alignment horizontal="left"/>
    </xf>
    <xf numFmtId="0" fontId="29" fillId="0" borderId="1" xfId="0" applyFont="1" applyBorder="1" applyAlignment="1">
      <alignment horizontal="left"/>
    </xf>
    <xf numFmtId="0" fontId="30" fillId="0" borderId="0" xfId="0" applyFont="1" applyAlignment="1" applyProtection="1">
      <alignment vertical="center"/>
      <protection locked="0"/>
    </xf>
    <xf numFmtId="0" fontId="4" fillId="0" borderId="0" xfId="0" applyFont="1" applyAlignment="1" applyProtection="1">
      <alignment vertical="center"/>
      <protection locked="0"/>
    </xf>
    <xf numFmtId="0" fontId="4" fillId="0" borderId="0" xfId="0" applyFont="1" applyAlignment="1"/>
    <xf numFmtId="0" fontId="25" fillId="0" borderId="0" xfId="1" applyFont="1" applyFill="1" applyAlignment="1">
      <alignment horizontal="center"/>
    </xf>
    <xf numFmtId="0" fontId="4" fillId="0" borderId="6" xfId="7" applyFont="1" applyBorder="1" applyAlignment="1">
      <alignment horizontal="center" vertical="center" wrapText="1"/>
    </xf>
    <xf numFmtId="0" fontId="4" fillId="0" borderId="11" xfId="7" applyFont="1" applyBorder="1" applyAlignment="1">
      <alignment horizontal="center" vertical="center" wrapText="1"/>
    </xf>
    <xf numFmtId="0" fontId="4" fillId="0" borderId="12" xfId="7" applyFont="1" applyBorder="1" applyAlignment="1">
      <alignment horizontal="center" vertical="center" wrapText="1"/>
    </xf>
    <xf numFmtId="0" fontId="4" fillId="0" borderId="1" xfId="7" applyFont="1" applyBorder="1" applyAlignment="1">
      <alignment horizontal="center" vertical="center" wrapText="1"/>
    </xf>
    <xf numFmtId="0" fontId="4" fillId="0" borderId="2" xfId="7" applyFont="1" applyBorder="1" applyAlignment="1">
      <alignment horizontal="center" vertical="center"/>
    </xf>
    <xf numFmtId="0" fontId="4" fillId="0" borderId="8" xfId="7" applyFont="1" applyBorder="1" applyAlignment="1">
      <alignment horizontal="center" vertical="center"/>
    </xf>
    <xf numFmtId="0" fontId="4" fillId="0" borderId="13" xfId="7" applyFont="1" applyBorder="1" applyAlignment="1">
      <alignment horizontal="center" vertical="center"/>
    </xf>
    <xf numFmtId="0" fontId="4" fillId="0" borderId="7" xfId="7" applyFont="1" applyBorder="1" applyAlignment="1">
      <alignment horizontal="center" vertical="center"/>
    </xf>
    <xf numFmtId="0" fontId="4" fillId="0" borderId="4" xfId="7" applyFont="1" applyBorder="1" applyAlignment="1">
      <alignment horizontal="center" vertical="center"/>
    </xf>
    <xf numFmtId="0" fontId="4" fillId="0" borderId="12" xfId="7" applyFont="1" applyBorder="1" applyAlignment="1">
      <alignment horizontal="center" vertical="center"/>
    </xf>
    <xf numFmtId="0" fontId="4" fillId="0" borderId="6" xfId="7" applyFont="1" applyBorder="1" applyAlignment="1">
      <alignment horizontal="center" vertical="center"/>
    </xf>
    <xf numFmtId="0" fontId="4" fillId="0" borderId="11" xfId="7" applyFont="1" applyBorder="1" applyAlignment="1">
      <alignment horizontal="center" vertical="center"/>
    </xf>
    <xf numFmtId="0" fontId="4" fillId="0" borderId="1" xfId="7" applyFont="1" applyBorder="1" applyAlignment="1">
      <alignment horizontal="center" vertical="center"/>
    </xf>
    <xf numFmtId="0" fontId="4" fillId="0" borderId="3" xfId="7" applyFont="1" applyBorder="1" applyAlignment="1">
      <alignment horizontal="center" vertical="center"/>
    </xf>
    <xf numFmtId="0" fontId="4" fillId="0" borderId="0" xfId="7" applyFont="1" applyBorder="1" applyAlignment="1">
      <alignment horizontal="center" vertical="center"/>
    </xf>
    <xf numFmtId="168" fontId="4" fillId="0" borderId="10" xfId="7" applyNumberFormat="1" applyFont="1" applyBorder="1" applyAlignment="1">
      <alignment horizontal="center"/>
    </xf>
    <xf numFmtId="168" fontId="4" fillId="0" borderId="0" xfId="7" applyNumberFormat="1" applyFont="1" applyBorder="1" applyAlignment="1">
      <alignment horizontal="center"/>
    </xf>
    <xf numFmtId="0" fontId="4" fillId="0" borderId="6" xfId="1" applyFont="1" applyFill="1" applyBorder="1" applyAlignment="1">
      <alignment horizontal="center" vertical="center" wrapText="1"/>
    </xf>
    <xf numFmtId="0" fontId="4" fillId="0" borderId="11" xfId="1" applyFont="1" applyFill="1" applyBorder="1" applyAlignment="1">
      <alignment horizontal="center" vertical="center" wrapText="1"/>
    </xf>
    <xf numFmtId="0" fontId="4" fillId="0" borderId="10" xfId="1" applyFont="1" applyFill="1" applyBorder="1" applyAlignment="1">
      <alignment horizontal="center" vertical="center" wrapText="1"/>
    </xf>
    <xf numFmtId="0" fontId="4" fillId="0" borderId="0" xfId="1" applyFont="1" applyFill="1" applyBorder="1" applyAlignment="1">
      <alignment horizontal="center" vertical="center" wrapText="1"/>
    </xf>
    <xf numFmtId="0" fontId="4" fillId="0" borderId="12" xfId="1" applyFont="1" applyFill="1" applyBorder="1" applyAlignment="1">
      <alignment horizontal="center" vertical="center" wrapText="1"/>
    </xf>
    <xf numFmtId="0" fontId="4" fillId="0" borderId="1" xfId="1" applyFont="1" applyFill="1" applyBorder="1" applyAlignment="1">
      <alignment horizontal="center" vertical="center" wrapText="1"/>
    </xf>
    <xf numFmtId="0" fontId="4" fillId="0" borderId="13" xfId="1" applyFont="1" applyFill="1" applyBorder="1" applyAlignment="1">
      <alignment horizontal="center" vertical="center"/>
    </xf>
    <xf numFmtId="0" fontId="4" fillId="0" borderId="7" xfId="1" applyFont="1" applyFill="1" applyBorder="1" applyAlignment="1">
      <alignment horizontal="center" vertical="center"/>
    </xf>
    <xf numFmtId="0" fontId="4" fillId="0" borderId="4" xfId="1" applyFont="1" applyFill="1" applyBorder="1" applyAlignment="1">
      <alignment horizontal="center" vertical="center"/>
    </xf>
    <xf numFmtId="0" fontId="4" fillId="0" borderId="13" xfId="1" applyFont="1" applyFill="1" applyBorder="1" applyAlignment="1">
      <alignment horizontal="center" vertical="center" wrapText="1"/>
    </xf>
    <xf numFmtId="0" fontId="4" fillId="0" borderId="7" xfId="1" applyFont="1" applyFill="1" applyBorder="1" applyAlignment="1">
      <alignment horizontal="center" vertical="center" wrapText="1"/>
    </xf>
    <xf numFmtId="0" fontId="4" fillId="0" borderId="4" xfId="1" applyFont="1" applyFill="1" applyBorder="1" applyAlignment="1">
      <alignment horizontal="center" vertical="center" wrapText="1"/>
    </xf>
    <xf numFmtId="0" fontId="4" fillId="0" borderId="6" xfId="0" applyFont="1" applyBorder="1" applyAlignment="1">
      <alignment horizontal="center" vertical="center" wrapText="1"/>
    </xf>
    <xf numFmtId="0" fontId="4" fillId="0" borderId="11" xfId="0" applyFont="1" applyBorder="1" applyAlignment="1">
      <alignment horizontal="center" vertical="center"/>
    </xf>
    <xf numFmtId="0" fontId="4" fillId="0" borderId="12" xfId="0" applyFont="1" applyBorder="1" applyAlignment="1">
      <alignment horizontal="center" vertical="center"/>
    </xf>
    <xf numFmtId="0" fontId="4" fillId="0" borderId="1" xfId="0" applyFont="1" applyBorder="1" applyAlignment="1">
      <alignment horizontal="center" vertical="center"/>
    </xf>
    <xf numFmtId="164" fontId="4" fillId="0" borderId="0" xfId="0" applyNumberFormat="1" applyFont="1" applyBorder="1" applyAlignment="1">
      <alignment horizontal="left"/>
    </xf>
    <xf numFmtId="0" fontId="4" fillId="0" borderId="11"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1" xfId="0" applyFont="1" applyBorder="1" applyAlignment="1">
      <alignment horizontal="center" vertical="center" wrapText="1"/>
    </xf>
    <xf numFmtId="0" fontId="4" fillId="0" borderId="13" xfId="0" applyFont="1" applyBorder="1" applyAlignment="1">
      <alignment horizontal="center" vertical="center"/>
    </xf>
    <xf numFmtId="0" fontId="4" fillId="0" borderId="0" xfId="0" applyFont="1" applyBorder="1" applyAlignment="1">
      <alignment horizontal="center" vertical="center"/>
    </xf>
    <xf numFmtId="0" fontId="4" fillId="0" borderId="7" xfId="0" applyFont="1" applyBorder="1" applyAlignment="1">
      <alignment horizontal="center" vertical="center"/>
    </xf>
    <xf numFmtId="0" fontId="4" fillId="0" borderId="4" xfId="0" applyFont="1" applyBorder="1" applyAlignment="1">
      <alignment horizontal="center" vertical="center"/>
    </xf>
    <xf numFmtId="0" fontId="4" fillId="0" borderId="6"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applyAlignment="1">
      <alignment horizontal="center" vertical="center"/>
    </xf>
    <xf numFmtId="0" fontId="4" fillId="0" borderId="8" xfId="0" applyFont="1" applyBorder="1" applyAlignment="1">
      <alignment horizontal="center" vertical="center"/>
    </xf>
    <xf numFmtId="168" fontId="4" fillId="0" borderId="0" xfId="0" applyNumberFormat="1" applyFont="1" applyAlignment="1">
      <alignment horizontal="right"/>
    </xf>
    <xf numFmtId="0" fontId="4" fillId="0" borderId="11" xfId="0" applyFont="1" applyBorder="1" applyAlignment="1">
      <alignment horizontal="right"/>
    </xf>
    <xf numFmtId="166" fontId="4" fillId="0" borderId="0" xfId="0" applyNumberFormat="1" applyFont="1" applyAlignment="1">
      <alignment horizontal="right"/>
    </xf>
    <xf numFmtId="168" fontId="4" fillId="0" borderId="0" xfId="0" applyNumberFormat="1" applyFont="1" applyAlignment="1">
      <alignment horizontal="center"/>
    </xf>
    <xf numFmtId="0" fontId="4" fillId="0" borderId="11" xfId="0" applyFont="1" applyFill="1" applyBorder="1" applyAlignment="1">
      <alignment horizontal="center" vertical="center"/>
    </xf>
    <xf numFmtId="0" fontId="18" fillId="0" borderId="13" xfId="0" applyFont="1" applyFill="1" applyBorder="1" applyAlignment="1">
      <alignment horizontal="center" vertical="center"/>
    </xf>
    <xf numFmtId="0" fontId="18" fillId="0" borderId="1" xfId="0" applyFont="1" applyFill="1" applyBorder="1" applyAlignment="1">
      <alignment horizontal="center" vertical="center"/>
    </xf>
    <xf numFmtId="0" fontId="18" fillId="0" borderId="4" xfId="0" applyFont="1" applyFill="1" applyBorder="1" applyAlignment="1">
      <alignment horizontal="center" vertical="center"/>
    </xf>
    <xf numFmtId="164" fontId="4" fillId="0" borderId="0" xfId="0" applyNumberFormat="1" applyFont="1" applyFill="1" applyBorder="1" applyAlignment="1">
      <alignment horizontal="left"/>
    </xf>
    <xf numFmtId="0" fontId="18" fillId="0" borderId="0" xfId="0" applyFont="1" applyFill="1" applyBorder="1" applyAlignment="1"/>
    <xf numFmtId="0" fontId="18" fillId="0" borderId="11" xfId="0" applyFont="1" applyFill="1" applyBorder="1" applyAlignment="1">
      <alignment horizontal="center" vertical="center"/>
    </xf>
    <xf numFmtId="0" fontId="18" fillId="0" borderId="0" xfId="0" applyFont="1" applyFill="1" applyBorder="1" applyAlignment="1">
      <alignment horizontal="center" vertical="center"/>
    </xf>
    <xf numFmtId="0" fontId="18" fillId="0" borderId="7" xfId="0" applyFont="1" applyFill="1" applyBorder="1" applyAlignment="1">
      <alignment horizontal="center" vertical="center"/>
    </xf>
    <xf numFmtId="0" fontId="4" fillId="0" borderId="6" xfId="0" applyFont="1" applyFill="1" applyBorder="1" applyAlignment="1">
      <alignment horizontal="center" vertical="center" wrapText="1"/>
    </xf>
    <xf numFmtId="0" fontId="18" fillId="0" borderId="12" xfId="0" applyFont="1" applyFill="1" applyBorder="1" applyAlignment="1">
      <alignment horizontal="center" vertical="center"/>
    </xf>
    <xf numFmtId="0" fontId="4" fillId="0" borderId="6" xfId="0" applyFont="1" applyFill="1" applyBorder="1" applyAlignment="1">
      <alignment horizontal="center" vertical="center"/>
    </xf>
    <xf numFmtId="0" fontId="4" fillId="0" borderId="12" xfId="0" applyFont="1" applyFill="1" applyBorder="1" applyAlignment="1">
      <alignment horizontal="center" vertical="center"/>
    </xf>
    <xf numFmtId="0" fontId="4" fillId="0" borderId="1" xfId="0" applyFont="1" applyFill="1" applyBorder="1" applyAlignment="1">
      <alignment horizontal="center" vertical="center"/>
    </xf>
    <xf numFmtId="0" fontId="4" fillId="0" borderId="14" xfId="0" applyFont="1" applyFill="1" applyBorder="1" applyAlignment="1">
      <alignment horizontal="center" vertical="center"/>
    </xf>
    <xf numFmtId="0" fontId="4" fillId="0" borderId="5" xfId="0" applyFont="1" applyFill="1" applyBorder="1" applyAlignment="1">
      <alignment horizontal="center" vertical="center"/>
    </xf>
    <xf numFmtId="0" fontId="4" fillId="0" borderId="14" xfId="0" applyFont="1" applyBorder="1" applyAlignment="1">
      <alignment horizontal="center" vertical="center" wrapText="1"/>
    </xf>
    <xf numFmtId="0" fontId="4" fillId="0" borderId="5" xfId="0" applyFont="1" applyBorder="1" applyAlignment="1">
      <alignment horizontal="center" vertical="center"/>
    </xf>
    <xf numFmtId="168" fontId="4" fillId="0" borderId="0" xfId="0" applyNumberFormat="1" applyFont="1" applyFill="1" applyAlignment="1">
      <alignment horizontal="right"/>
    </xf>
    <xf numFmtId="0" fontId="4" fillId="0" borderId="2" xfId="0" applyFont="1" applyFill="1" applyBorder="1" applyAlignment="1">
      <alignment horizontal="center" vertical="center"/>
    </xf>
    <xf numFmtId="0" fontId="4" fillId="0" borderId="3" xfId="0" applyFont="1" applyFill="1" applyBorder="1" applyAlignment="1">
      <alignment horizontal="center" vertical="center"/>
    </xf>
    <xf numFmtId="0" fontId="4" fillId="0" borderId="8" xfId="0" applyFont="1" applyFill="1" applyBorder="1" applyAlignment="1">
      <alignment horizontal="center" vertical="center"/>
    </xf>
    <xf numFmtId="166" fontId="4" fillId="0" borderId="0" xfId="0" applyNumberFormat="1" applyFont="1" applyFill="1" applyBorder="1" applyAlignment="1">
      <alignment horizontal="center"/>
    </xf>
    <xf numFmtId="0" fontId="4" fillId="0" borderId="11" xfId="0" applyFont="1" applyFill="1" applyBorder="1" applyAlignment="1">
      <alignment horizontal="center"/>
    </xf>
    <xf numFmtId="3" fontId="4" fillId="0" borderId="0" xfId="0" applyNumberFormat="1" applyFont="1" applyAlignment="1">
      <alignment horizontal="right"/>
    </xf>
    <xf numFmtId="0" fontId="4" fillId="0" borderId="11" xfId="0" applyFont="1" applyFill="1" applyBorder="1" applyAlignment="1">
      <alignment horizontal="right"/>
    </xf>
    <xf numFmtId="166" fontId="4" fillId="0" borderId="0" xfId="0" applyNumberFormat="1" applyFont="1" applyFill="1" applyBorder="1" applyAlignment="1">
      <alignment horizontal="right"/>
    </xf>
    <xf numFmtId="0" fontId="4" fillId="0" borderId="10" xfId="0" applyFont="1" applyBorder="1" applyAlignment="1">
      <alignment horizontal="center" vertical="center"/>
    </xf>
    <xf numFmtId="0" fontId="5" fillId="0" borderId="0" xfId="0" applyFont="1" applyBorder="1" applyAlignment="1">
      <alignment horizontal="left" wrapText="1"/>
    </xf>
    <xf numFmtId="0" fontId="5" fillId="0" borderId="0" xfId="0" applyFont="1" applyBorder="1" applyAlignment="1">
      <alignment horizontal="left"/>
    </xf>
    <xf numFmtId="0" fontId="0" fillId="0" borderId="0" xfId="0" applyAlignment="1"/>
    <xf numFmtId="0" fontId="0" fillId="0" borderId="0" xfId="0" applyBorder="1" applyAlignment="1"/>
    <xf numFmtId="0" fontId="0" fillId="0" borderId="11" xfId="0" applyBorder="1" applyAlignment="1">
      <alignment horizontal="center" vertical="center"/>
    </xf>
    <xf numFmtId="0" fontId="0" fillId="0" borderId="13" xfId="0" applyBorder="1" applyAlignment="1">
      <alignment horizontal="center" vertical="center"/>
    </xf>
    <xf numFmtId="0" fontId="0" fillId="0" borderId="0" xfId="0" applyBorder="1" applyAlignment="1">
      <alignment horizontal="center" vertical="center"/>
    </xf>
    <xf numFmtId="0" fontId="0" fillId="0" borderId="7" xfId="0" applyBorder="1" applyAlignment="1">
      <alignment horizontal="center" vertical="center"/>
    </xf>
    <xf numFmtId="0" fontId="0" fillId="0" borderId="1" xfId="0" applyBorder="1" applyAlignment="1">
      <alignment horizontal="center" vertical="center"/>
    </xf>
    <xf numFmtId="0" fontId="0" fillId="0" borderId="4" xfId="0" applyBorder="1" applyAlignment="1">
      <alignment horizontal="center" vertical="center"/>
    </xf>
    <xf numFmtId="0" fontId="4" fillId="0" borderId="14" xfId="0" applyFont="1" applyBorder="1" applyAlignment="1">
      <alignment horizontal="center" vertical="center"/>
    </xf>
    <xf numFmtId="0" fontId="4" fillId="0" borderId="15" xfId="0" applyFont="1" applyBorder="1" applyAlignment="1">
      <alignment horizontal="center" vertical="center"/>
    </xf>
    <xf numFmtId="0" fontId="5" fillId="0" borderId="0" xfId="0" applyFont="1" applyBorder="1" applyAlignment="1">
      <alignment horizontal="left" vertical="center" wrapText="1"/>
    </xf>
    <xf numFmtId="0" fontId="5" fillId="0" borderId="0" xfId="0" applyFont="1" applyBorder="1" applyAlignment="1">
      <alignment vertical="center" wrapText="1"/>
    </xf>
    <xf numFmtId="0" fontId="4" fillId="0" borderId="6" xfId="1" applyFont="1" applyBorder="1" applyAlignment="1">
      <alignment horizontal="center" vertical="center" wrapText="1"/>
    </xf>
    <xf numFmtId="0" fontId="4" fillId="0" borderId="11" xfId="1" applyFont="1" applyBorder="1" applyAlignment="1">
      <alignment horizontal="center" vertical="center" wrapText="1"/>
    </xf>
    <xf numFmtId="0" fontId="4" fillId="0" borderId="12" xfId="1" applyFont="1" applyBorder="1" applyAlignment="1">
      <alignment horizontal="center" vertical="center" wrapText="1"/>
    </xf>
    <xf numFmtId="0" fontId="4" fillId="0" borderId="1" xfId="1" applyFont="1" applyBorder="1" applyAlignment="1">
      <alignment horizontal="center" vertical="center" wrapText="1"/>
    </xf>
    <xf numFmtId="0" fontId="4" fillId="0" borderId="2" xfId="1" applyFont="1" applyBorder="1" applyAlignment="1">
      <alignment horizontal="center" vertical="center"/>
    </xf>
    <xf numFmtId="0" fontId="4" fillId="0" borderId="8" xfId="1" applyFont="1" applyBorder="1" applyAlignment="1">
      <alignment horizontal="center" vertical="center"/>
    </xf>
    <xf numFmtId="0" fontId="4" fillId="0" borderId="11" xfId="1" applyFont="1" applyBorder="1" applyAlignment="1">
      <alignment horizontal="center" vertical="center"/>
    </xf>
    <xf numFmtId="0" fontId="18" fillId="0" borderId="13" xfId="1" applyBorder="1" applyAlignment="1">
      <alignment horizontal="center" vertical="center"/>
    </xf>
    <xf numFmtId="0" fontId="18" fillId="0" borderId="0" xfId="1" applyBorder="1" applyAlignment="1">
      <alignment horizontal="center" vertical="center"/>
    </xf>
    <xf numFmtId="0" fontId="18" fillId="0" borderId="7" xfId="1" applyBorder="1" applyAlignment="1">
      <alignment horizontal="center" vertical="center"/>
    </xf>
    <xf numFmtId="0" fontId="18" fillId="0" borderId="1" xfId="1" applyBorder="1" applyAlignment="1">
      <alignment horizontal="center" vertical="center"/>
    </xf>
    <xf numFmtId="0" fontId="18" fillId="0" borderId="4" xfId="1" applyBorder="1" applyAlignment="1">
      <alignment horizontal="center" vertical="center"/>
    </xf>
    <xf numFmtId="0" fontId="4" fillId="0" borderId="14" xfId="1" applyFont="1" applyBorder="1" applyAlignment="1">
      <alignment horizontal="center" vertical="center" wrapText="1"/>
    </xf>
    <xf numFmtId="0" fontId="4" fillId="0" borderId="5" xfId="1" applyFont="1" applyBorder="1" applyAlignment="1">
      <alignment horizontal="center" vertical="center"/>
    </xf>
    <xf numFmtId="0" fontId="18" fillId="0" borderId="3" xfId="1" applyBorder="1" applyAlignment="1">
      <alignment horizontal="center" vertical="center"/>
    </xf>
    <xf numFmtId="0" fontId="4" fillId="0" borderId="3" xfId="1" applyFont="1" applyBorder="1" applyAlignment="1">
      <alignment horizontal="center" vertical="center"/>
    </xf>
    <xf numFmtId="0" fontId="4" fillId="0" borderId="6" xfId="1" applyFont="1" applyBorder="1" applyAlignment="1">
      <alignment horizontal="center" vertical="center"/>
    </xf>
    <xf numFmtId="0" fontId="4" fillId="0" borderId="13" xfId="1" applyFont="1" applyBorder="1" applyAlignment="1">
      <alignment horizontal="center" vertical="center"/>
    </xf>
    <xf numFmtId="0" fontId="4" fillId="0" borderId="12" xfId="1" applyFont="1" applyBorder="1" applyAlignment="1">
      <alignment horizontal="center" vertical="center"/>
    </xf>
    <xf numFmtId="0" fontId="4" fillId="0" borderId="4" xfId="1" applyFont="1" applyBorder="1" applyAlignment="1">
      <alignment horizontal="center" vertical="center"/>
    </xf>
    <xf numFmtId="0" fontId="4" fillId="0" borderId="0" xfId="0" applyFont="1" applyBorder="1" applyAlignment="1"/>
    <xf numFmtId="0" fontId="4" fillId="0" borderId="15" xfId="0" applyFont="1" applyBorder="1" applyAlignment="1">
      <alignment horizontal="center" vertical="center" wrapText="1"/>
    </xf>
    <xf numFmtId="0" fontId="4" fillId="0" borderId="5" xfId="0" applyFont="1" applyBorder="1" applyAlignment="1">
      <alignment horizontal="center" vertical="center" wrapText="1"/>
    </xf>
    <xf numFmtId="0" fontId="5" fillId="0" borderId="0" xfId="0" applyFont="1" applyBorder="1" applyAlignment="1">
      <alignment wrapText="1"/>
    </xf>
    <xf numFmtId="0" fontId="4" fillId="0" borderId="14" xfId="0" applyFont="1" applyFill="1" applyBorder="1" applyAlignment="1">
      <alignment horizontal="center" vertical="center" wrapText="1"/>
    </xf>
    <xf numFmtId="0" fontId="4" fillId="0" borderId="15" xfId="0" applyFont="1" applyFill="1" applyBorder="1" applyAlignment="1">
      <alignment horizontal="center" vertical="center"/>
    </xf>
    <xf numFmtId="0" fontId="5" fillId="0" borderId="0" xfId="0" applyFont="1" applyAlignment="1">
      <alignment horizontal="left" vertical="center" wrapText="1"/>
    </xf>
    <xf numFmtId="0" fontId="5" fillId="0" borderId="0" xfId="0" applyFont="1" applyAlignment="1">
      <alignment horizontal="left" vertical="center"/>
    </xf>
    <xf numFmtId="0" fontId="4" fillId="0" borderId="13" xfId="0" applyFont="1" applyBorder="1" applyAlignment="1">
      <alignment horizontal="center" vertical="center" wrapText="1"/>
    </xf>
    <xf numFmtId="0" fontId="4" fillId="0" borderId="9" xfId="0" applyFont="1" applyBorder="1" applyAlignment="1">
      <alignment horizontal="center" vertical="center"/>
    </xf>
    <xf numFmtId="0" fontId="0" fillId="0" borderId="12" xfId="0" applyBorder="1" applyAlignment="1">
      <alignment horizontal="center" vertical="center"/>
    </xf>
    <xf numFmtId="0" fontId="4" fillId="0" borderId="2" xfId="2" applyFont="1" applyFill="1" applyBorder="1" applyAlignment="1">
      <alignment horizontal="center" vertical="center" wrapText="1"/>
    </xf>
    <xf numFmtId="0" fontId="4" fillId="0" borderId="3" xfId="2" applyFont="1" applyFill="1" applyBorder="1" applyAlignment="1">
      <alignment horizontal="center" vertical="center" wrapText="1"/>
    </xf>
    <xf numFmtId="0" fontId="4" fillId="0" borderId="2" xfId="0" applyFont="1" applyBorder="1" applyAlignment="1">
      <alignment horizontal="center" vertical="center" wrapText="1"/>
    </xf>
    <xf numFmtId="0" fontId="4" fillId="0" borderId="8" xfId="0" applyFont="1" applyBorder="1" applyAlignment="1">
      <alignment horizontal="center" vertical="center" wrapText="1"/>
    </xf>
    <xf numFmtId="0" fontId="4" fillId="0" borderId="3" xfId="0" applyFont="1" applyBorder="1" applyAlignment="1">
      <alignment horizontal="center" vertical="center" wrapText="1"/>
    </xf>
    <xf numFmtId="0" fontId="4" fillId="0" borderId="8" xfId="2" applyFont="1" applyFill="1" applyBorder="1" applyAlignment="1">
      <alignment horizontal="center" vertical="center" wrapText="1"/>
    </xf>
    <xf numFmtId="0" fontId="4" fillId="0" borderId="9" xfId="1" applyFont="1" applyBorder="1" applyAlignment="1">
      <alignment horizontal="center" vertical="center"/>
    </xf>
    <xf numFmtId="0" fontId="4" fillId="0" borderId="2" xfId="1" applyFont="1" applyFill="1" applyBorder="1" applyAlignment="1">
      <alignment horizontal="center" vertical="center"/>
    </xf>
    <xf numFmtId="0" fontId="4" fillId="0" borderId="8" xfId="1" applyFont="1" applyFill="1" applyBorder="1" applyAlignment="1">
      <alignment horizontal="center" vertical="center"/>
    </xf>
    <xf numFmtId="0" fontId="4" fillId="0" borderId="14" xfId="1" applyFont="1" applyFill="1" applyBorder="1" applyAlignment="1">
      <alignment horizontal="center" vertical="center"/>
    </xf>
    <xf numFmtId="0" fontId="4" fillId="0" borderId="15" xfId="1" applyFont="1" applyFill="1" applyBorder="1" applyAlignment="1">
      <alignment horizontal="center" vertical="center"/>
    </xf>
    <xf numFmtId="0" fontId="4" fillId="0" borderId="5" xfId="1" applyFont="1" applyFill="1" applyBorder="1" applyAlignment="1">
      <alignment horizontal="center" vertical="center"/>
    </xf>
    <xf numFmtId="0" fontId="4" fillId="0" borderId="3" xfId="1" applyFont="1" applyFill="1" applyBorder="1" applyAlignment="1">
      <alignment horizontal="center" vertical="center"/>
    </xf>
    <xf numFmtId="0" fontId="4" fillId="0" borderId="9" xfId="1" applyFont="1" applyFill="1" applyBorder="1" applyAlignment="1">
      <alignment horizontal="center" vertical="center"/>
    </xf>
    <xf numFmtId="0" fontId="18" fillId="0" borderId="9" xfId="1" applyBorder="1" applyAlignment="1">
      <alignment horizontal="center" vertical="center"/>
    </xf>
    <xf numFmtId="0" fontId="18" fillId="0" borderId="2" xfId="1" applyBorder="1" applyAlignment="1">
      <alignment horizontal="center" vertical="center"/>
    </xf>
    <xf numFmtId="0" fontId="17" fillId="0" borderId="11" xfId="0" applyFont="1" applyFill="1" applyBorder="1" applyAlignment="1">
      <alignment horizontal="center" vertical="center"/>
    </xf>
    <xf numFmtId="0" fontId="17" fillId="0" borderId="13" xfId="0" applyFont="1" applyFill="1" applyBorder="1" applyAlignment="1">
      <alignment horizontal="center" vertical="center"/>
    </xf>
    <xf numFmtId="0" fontId="17" fillId="0" borderId="0" xfId="0" applyFont="1" applyFill="1" applyBorder="1" applyAlignment="1">
      <alignment horizontal="center" vertical="center"/>
    </xf>
    <xf numFmtId="0" fontId="17" fillId="0" borderId="7" xfId="0" applyFont="1" applyFill="1" applyBorder="1" applyAlignment="1">
      <alignment horizontal="center" vertical="center"/>
    </xf>
    <xf numFmtId="0" fontId="17" fillId="0" borderId="1" xfId="0" applyFont="1" applyFill="1" applyBorder="1" applyAlignment="1">
      <alignment horizontal="center" vertical="center"/>
    </xf>
    <xf numFmtId="0" fontId="17" fillId="0" borderId="4" xfId="0" applyFont="1" applyFill="1" applyBorder="1" applyAlignment="1">
      <alignment horizontal="center" vertical="center"/>
    </xf>
    <xf numFmtId="0" fontId="17" fillId="0" borderId="9" xfId="0" applyFont="1" applyFill="1" applyBorder="1" applyAlignment="1">
      <alignment horizontal="center" vertical="center"/>
    </xf>
    <xf numFmtId="0" fontId="17" fillId="0" borderId="2" xfId="0" applyFont="1" applyFill="1" applyBorder="1" applyAlignment="1">
      <alignment horizontal="center" vertical="center"/>
    </xf>
    <xf numFmtId="0" fontId="17" fillId="0" borderId="9" xfId="0" applyFont="1" applyFill="1" applyBorder="1" applyAlignment="1">
      <alignment horizontal="center" vertical="center" wrapText="1"/>
    </xf>
    <xf numFmtId="0" fontId="17" fillId="0" borderId="8" xfId="0" applyFont="1" applyFill="1" applyBorder="1" applyAlignment="1">
      <alignment horizontal="center" vertical="center" wrapText="1"/>
    </xf>
    <xf numFmtId="0" fontId="17" fillId="0" borderId="8" xfId="0" applyFont="1" applyFill="1" applyBorder="1" applyAlignment="1">
      <alignment horizontal="center" vertical="center"/>
    </xf>
    <xf numFmtId="0" fontId="17" fillId="0" borderId="3" xfId="0" applyFont="1" applyFill="1" applyBorder="1" applyAlignment="1">
      <alignment horizontal="center" vertical="center"/>
    </xf>
    <xf numFmtId="0" fontId="18" fillId="0" borderId="8" xfId="1" applyBorder="1" applyAlignment="1">
      <alignment horizontal="center" vertical="center"/>
    </xf>
    <xf numFmtId="0" fontId="4" fillId="0" borderId="1" xfId="1" applyFont="1" applyBorder="1" applyAlignment="1">
      <alignment horizontal="center" vertical="center"/>
    </xf>
    <xf numFmtId="0" fontId="4" fillId="0" borderId="14" xfId="1" applyFont="1" applyBorder="1" applyAlignment="1">
      <alignment horizontal="center" vertical="center"/>
    </xf>
    <xf numFmtId="0" fontId="18" fillId="0" borderId="11" xfId="1" applyBorder="1" applyAlignment="1">
      <alignment horizontal="center" vertical="center"/>
    </xf>
    <xf numFmtId="0" fontId="18" fillId="0" borderId="12" xfId="1" applyBorder="1" applyAlignment="1">
      <alignment horizontal="center" vertical="center"/>
    </xf>
    <xf numFmtId="0" fontId="17" fillId="0" borderId="6" xfId="0" applyFont="1" applyFill="1" applyBorder="1" applyAlignment="1">
      <alignment horizontal="center" vertical="center"/>
    </xf>
    <xf numFmtId="0" fontId="17" fillId="0" borderId="6" xfId="0" applyFont="1" applyFill="1" applyBorder="1" applyAlignment="1">
      <alignment horizontal="center" vertical="center" wrapText="1"/>
    </xf>
    <xf numFmtId="0" fontId="17" fillId="0" borderId="13" xfId="0" applyFont="1" applyFill="1" applyBorder="1" applyAlignment="1">
      <alignment horizontal="center" vertical="center" wrapText="1"/>
    </xf>
    <xf numFmtId="0" fontId="17" fillId="0" borderId="10" xfId="0" applyFont="1" applyFill="1" applyBorder="1" applyAlignment="1">
      <alignment horizontal="center" vertical="center" wrapText="1"/>
    </xf>
    <xf numFmtId="0" fontId="17" fillId="0" borderId="7" xfId="0" applyFont="1" applyFill="1" applyBorder="1" applyAlignment="1">
      <alignment horizontal="center" vertical="center" wrapText="1"/>
    </xf>
    <xf numFmtId="0" fontId="17" fillId="0" borderId="12" xfId="0" applyFont="1" applyFill="1" applyBorder="1" applyAlignment="1">
      <alignment horizontal="center" vertical="center"/>
    </xf>
    <xf numFmtId="0" fontId="35" fillId="0" borderId="0" xfId="3" applyFont="1" applyBorder="1" applyAlignment="1">
      <alignment horizontal="left" wrapText="1"/>
    </xf>
  </cellXfs>
  <cellStyles count="12">
    <cellStyle name="Hyperlink" xfId="3" builtinId="8"/>
    <cellStyle name="Hyperlink 2" xfId="6"/>
    <cellStyle name="Hyperlink 3" xfId="11"/>
    <cellStyle name="Standard" xfId="0" builtinId="0"/>
    <cellStyle name="Standard 2" xfId="1"/>
    <cellStyle name="Standard 2 2" xfId="7"/>
    <cellStyle name="Standard 3" xfId="8"/>
    <cellStyle name="Standard 3 2" xfId="9"/>
    <cellStyle name="Standard_gewst_2004_stmb_zerlanteil" xfId="2"/>
    <cellStyle name="Standard_Mappe2" xfId="4"/>
    <cellStyle name="Standard_Vorblatt-Verkehr1" xfId="5"/>
    <cellStyle name="Standard_Zusammenfassende Übersichten neu95" xfId="10"/>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12" Type="http://schemas.openxmlformats.org/officeDocument/2006/relationships/image" Target="../media/image14.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5" Type="http://schemas.openxmlformats.org/officeDocument/2006/relationships/image" Target="../media/image7.png"/><Relationship Id="rId10" Type="http://schemas.openxmlformats.org/officeDocument/2006/relationships/image" Target="../media/image12.png"/><Relationship Id="rId4" Type="http://schemas.openxmlformats.org/officeDocument/2006/relationships/image" Target="../media/image6.png"/><Relationship Id="rId9" Type="http://schemas.openxmlformats.org/officeDocument/2006/relationships/image" Target="../media/image1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50800</xdr:colOff>
      <xdr:row>19</xdr:row>
      <xdr:rowOff>114300</xdr:rowOff>
    </xdr:from>
    <xdr:to>
      <xdr:col>4</xdr:col>
      <xdr:colOff>647700</xdr:colOff>
      <xdr:row>37</xdr:row>
      <xdr:rowOff>88900</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5300" y="4470400"/>
          <a:ext cx="2882900" cy="29464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76200</xdr:colOff>
      <xdr:row>39</xdr:row>
      <xdr:rowOff>133350</xdr:rowOff>
    </xdr:from>
    <xdr:to>
      <xdr:col>7</xdr:col>
      <xdr:colOff>371475</xdr:colOff>
      <xdr:row>64</xdr:row>
      <xdr:rowOff>142874</xdr:rowOff>
    </xdr:to>
    <xdr:pic>
      <xdr:nvPicPr>
        <xdr:cNvPr id="16" name="Grafik 15"/>
        <xdr:cNvPicPr>
          <a:picLocks noChangeAspect="1"/>
        </xdr:cNvPicPr>
      </xdr:nvPicPr>
      <xdr:blipFill rotWithShape="1">
        <a:blip xmlns:r="http://schemas.openxmlformats.org/officeDocument/2006/relationships" r:embed="rId1"/>
        <a:srcRect l="17687" t="8972" r="26522"/>
        <a:stretch/>
      </xdr:blipFill>
      <xdr:spPr>
        <a:xfrm>
          <a:off x="838200" y="6648450"/>
          <a:ext cx="4867275" cy="4057649"/>
        </a:xfrm>
        <a:prstGeom prst="rect">
          <a:avLst/>
        </a:prstGeom>
      </xdr:spPr>
    </xdr:pic>
    <xdr:clientData/>
  </xdr:twoCellAnchor>
  <xdr:twoCellAnchor editAs="oneCell">
    <xdr:from>
      <xdr:col>0</xdr:col>
      <xdr:colOff>161925</xdr:colOff>
      <xdr:row>139</xdr:row>
      <xdr:rowOff>85725</xdr:rowOff>
    </xdr:from>
    <xdr:to>
      <xdr:col>8</xdr:col>
      <xdr:colOff>546535</xdr:colOff>
      <xdr:row>167</xdr:row>
      <xdr:rowOff>84987</xdr:rowOff>
    </xdr:to>
    <xdr:pic>
      <xdr:nvPicPr>
        <xdr:cNvPr id="27" name="Grafik 26"/>
        <xdr:cNvPicPr>
          <a:picLocks noChangeAspect="1"/>
        </xdr:cNvPicPr>
      </xdr:nvPicPr>
      <xdr:blipFill rotWithShape="1">
        <a:blip xmlns:r="http://schemas.openxmlformats.org/officeDocument/2006/relationships" r:embed="rId2"/>
        <a:srcRect t="3056"/>
        <a:stretch/>
      </xdr:blipFill>
      <xdr:spPr>
        <a:xfrm>
          <a:off x="161925" y="22917150"/>
          <a:ext cx="6480610" cy="4533162"/>
        </a:xfrm>
        <a:prstGeom prst="rect">
          <a:avLst/>
        </a:prstGeom>
      </xdr:spPr>
    </xdr:pic>
    <xdr:clientData/>
  </xdr:twoCellAnchor>
  <xdr:twoCellAnchor editAs="oneCell">
    <xdr:from>
      <xdr:col>0</xdr:col>
      <xdr:colOff>190500</xdr:colOff>
      <xdr:row>169</xdr:row>
      <xdr:rowOff>114300</xdr:rowOff>
    </xdr:from>
    <xdr:to>
      <xdr:col>8</xdr:col>
      <xdr:colOff>575110</xdr:colOff>
      <xdr:row>198</xdr:row>
      <xdr:rowOff>100609</xdr:rowOff>
    </xdr:to>
    <xdr:pic>
      <xdr:nvPicPr>
        <xdr:cNvPr id="28" name="Grafik 27"/>
        <xdr:cNvPicPr>
          <a:picLocks noChangeAspect="1"/>
        </xdr:cNvPicPr>
      </xdr:nvPicPr>
      <xdr:blipFill>
        <a:blip xmlns:r="http://schemas.openxmlformats.org/officeDocument/2006/relationships" r:embed="rId3"/>
        <a:stretch>
          <a:fillRect/>
        </a:stretch>
      </xdr:blipFill>
      <xdr:spPr>
        <a:xfrm>
          <a:off x="190500" y="27803475"/>
          <a:ext cx="6480610" cy="4682134"/>
        </a:xfrm>
        <a:prstGeom prst="rect">
          <a:avLst/>
        </a:prstGeom>
      </xdr:spPr>
    </xdr:pic>
    <xdr:clientData/>
  </xdr:twoCellAnchor>
  <xdr:twoCellAnchor editAs="oneCell">
    <xdr:from>
      <xdr:col>0</xdr:col>
      <xdr:colOff>95250</xdr:colOff>
      <xdr:row>236</xdr:row>
      <xdr:rowOff>47625</xdr:rowOff>
    </xdr:from>
    <xdr:to>
      <xdr:col>8</xdr:col>
      <xdr:colOff>479860</xdr:colOff>
      <xdr:row>265</xdr:row>
      <xdr:rowOff>33934</xdr:rowOff>
    </xdr:to>
    <xdr:pic>
      <xdr:nvPicPr>
        <xdr:cNvPr id="30" name="Grafik 29"/>
        <xdr:cNvPicPr>
          <a:picLocks noChangeAspect="1"/>
        </xdr:cNvPicPr>
      </xdr:nvPicPr>
      <xdr:blipFill>
        <a:blip xmlns:r="http://schemas.openxmlformats.org/officeDocument/2006/relationships" r:embed="rId4"/>
        <a:stretch>
          <a:fillRect/>
        </a:stretch>
      </xdr:blipFill>
      <xdr:spPr>
        <a:xfrm>
          <a:off x="95250" y="38671500"/>
          <a:ext cx="6480610" cy="4682134"/>
        </a:xfrm>
        <a:prstGeom prst="rect">
          <a:avLst/>
        </a:prstGeom>
      </xdr:spPr>
    </xdr:pic>
    <xdr:clientData/>
  </xdr:twoCellAnchor>
  <xdr:twoCellAnchor editAs="oneCell">
    <xdr:from>
      <xdr:col>0</xdr:col>
      <xdr:colOff>238125</xdr:colOff>
      <xdr:row>270</xdr:row>
      <xdr:rowOff>171449</xdr:rowOff>
    </xdr:from>
    <xdr:to>
      <xdr:col>8</xdr:col>
      <xdr:colOff>262125</xdr:colOff>
      <xdr:row>301</xdr:row>
      <xdr:rowOff>57150</xdr:rowOff>
    </xdr:to>
    <xdr:pic>
      <xdr:nvPicPr>
        <xdr:cNvPr id="31" name="Grafik 30"/>
        <xdr:cNvPicPr>
          <a:picLocks noChangeAspect="1"/>
        </xdr:cNvPicPr>
      </xdr:nvPicPr>
      <xdr:blipFill rotWithShape="1">
        <a:blip xmlns:r="http://schemas.openxmlformats.org/officeDocument/2006/relationships" r:embed="rId5"/>
        <a:srcRect l="5676" r="11366"/>
        <a:stretch/>
      </xdr:blipFill>
      <xdr:spPr>
        <a:xfrm>
          <a:off x="238125" y="44319824"/>
          <a:ext cx="6120000" cy="4972051"/>
        </a:xfrm>
        <a:prstGeom prst="rect">
          <a:avLst/>
        </a:prstGeom>
      </xdr:spPr>
    </xdr:pic>
    <xdr:clientData/>
  </xdr:twoCellAnchor>
  <xdr:twoCellAnchor editAs="oneCell">
    <xdr:from>
      <xdr:col>0</xdr:col>
      <xdr:colOff>104775</xdr:colOff>
      <xdr:row>5</xdr:row>
      <xdr:rowOff>57150</xdr:rowOff>
    </xdr:from>
    <xdr:to>
      <xdr:col>8</xdr:col>
      <xdr:colOff>489385</xdr:colOff>
      <xdr:row>35</xdr:row>
      <xdr:rowOff>45380</xdr:rowOff>
    </xdr:to>
    <xdr:pic>
      <xdr:nvPicPr>
        <xdr:cNvPr id="4" name="Grafik 3"/>
        <xdr:cNvPicPr>
          <a:picLocks noChangeAspect="1"/>
        </xdr:cNvPicPr>
      </xdr:nvPicPr>
      <xdr:blipFill>
        <a:blip xmlns:r="http://schemas.openxmlformats.org/officeDocument/2006/relationships" r:embed="rId6"/>
        <a:stretch>
          <a:fillRect/>
        </a:stretch>
      </xdr:blipFill>
      <xdr:spPr>
        <a:xfrm>
          <a:off x="104775" y="981075"/>
          <a:ext cx="6480610" cy="4865030"/>
        </a:xfrm>
        <a:prstGeom prst="rect">
          <a:avLst/>
        </a:prstGeom>
      </xdr:spPr>
    </xdr:pic>
    <xdr:clientData/>
  </xdr:twoCellAnchor>
  <xdr:twoCellAnchor editAs="oneCell">
    <xdr:from>
      <xdr:col>0</xdr:col>
      <xdr:colOff>200025</xdr:colOff>
      <xdr:row>71</xdr:row>
      <xdr:rowOff>25400</xdr:rowOff>
    </xdr:from>
    <xdr:to>
      <xdr:col>8</xdr:col>
      <xdr:colOff>584635</xdr:colOff>
      <xdr:row>100</xdr:row>
      <xdr:rowOff>5612</xdr:rowOff>
    </xdr:to>
    <xdr:pic>
      <xdr:nvPicPr>
        <xdr:cNvPr id="5" name="Grafik 4"/>
        <xdr:cNvPicPr>
          <a:picLocks noChangeAspect="1"/>
        </xdr:cNvPicPr>
      </xdr:nvPicPr>
      <xdr:blipFill>
        <a:blip xmlns:r="http://schemas.openxmlformats.org/officeDocument/2006/relationships" r:embed="rId7"/>
        <a:stretch>
          <a:fillRect/>
        </a:stretch>
      </xdr:blipFill>
      <xdr:spPr>
        <a:xfrm>
          <a:off x="200025" y="11550650"/>
          <a:ext cx="6480610" cy="4583962"/>
        </a:xfrm>
        <a:prstGeom prst="rect">
          <a:avLst/>
        </a:prstGeom>
      </xdr:spPr>
    </xdr:pic>
    <xdr:clientData/>
  </xdr:twoCellAnchor>
  <xdr:oneCellAnchor>
    <xdr:from>
      <xdr:col>6</xdr:col>
      <xdr:colOff>44436</xdr:colOff>
      <xdr:row>94</xdr:row>
      <xdr:rowOff>75186</xdr:rowOff>
    </xdr:from>
    <xdr:ext cx="165114" cy="197105"/>
    <xdr:sp macro="" textlink="">
      <xdr:nvSpPr>
        <xdr:cNvPr id="10" name="Textfeld 9"/>
        <xdr:cNvSpPr txBox="1"/>
      </xdr:nvSpPr>
      <xdr:spPr>
        <a:xfrm flipH="1">
          <a:off x="4616436" y="15572361"/>
          <a:ext cx="165114" cy="1971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700"/>
            <a:t>1</a:t>
          </a:r>
        </a:p>
      </xdr:txBody>
    </xdr:sp>
    <xdr:clientData/>
  </xdr:oneCellAnchor>
  <xdr:twoCellAnchor editAs="oneCell">
    <xdr:from>
      <xdr:col>0</xdr:col>
      <xdr:colOff>200025</xdr:colOff>
      <xdr:row>104</xdr:row>
      <xdr:rowOff>60325</xdr:rowOff>
    </xdr:from>
    <xdr:to>
      <xdr:col>8</xdr:col>
      <xdr:colOff>584635</xdr:colOff>
      <xdr:row>130</xdr:row>
      <xdr:rowOff>104775</xdr:rowOff>
    </xdr:to>
    <xdr:pic>
      <xdr:nvPicPr>
        <xdr:cNvPr id="6" name="Grafik 5"/>
        <xdr:cNvPicPr>
          <a:picLocks noChangeAspect="1"/>
        </xdr:cNvPicPr>
      </xdr:nvPicPr>
      <xdr:blipFill rotWithShape="1">
        <a:blip xmlns:r="http://schemas.openxmlformats.org/officeDocument/2006/relationships" r:embed="rId8"/>
        <a:srcRect t="2444" b="6502"/>
        <a:stretch/>
      </xdr:blipFill>
      <xdr:spPr>
        <a:xfrm>
          <a:off x="200025" y="16808450"/>
          <a:ext cx="6480610" cy="4171950"/>
        </a:xfrm>
        <a:prstGeom prst="rect">
          <a:avLst/>
        </a:prstGeom>
      </xdr:spPr>
    </xdr:pic>
    <xdr:clientData/>
  </xdr:twoCellAnchor>
  <xdr:oneCellAnchor>
    <xdr:from>
      <xdr:col>6</xdr:col>
      <xdr:colOff>66675</xdr:colOff>
      <xdr:row>127</xdr:row>
      <xdr:rowOff>114300</xdr:rowOff>
    </xdr:from>
    <xdr:ext cx="234936" cy="197105"/>
    <xdr:sp macro="" textlink="">
      <xdr:nvSpPr>
        <xdr:cNvPr id="12" name="Textfeld 11"/>
        <xdr:cNvSpPr txBox="1"/>
      </xdr:nvSpPr>
      <xdr:spPr>
        <a:xfrm>
          <a:off x="4638675" y="20935950"/>
          <a:ext cx="234936" cy="1971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700"/>
            <a:t>1</a:t>
          </a:r>
        </a:p>
      </xdr:txBody>
    </xdr:sp>
    <xdr:clientData/>
  </xdr:oneCellAnchor>
  <xdr:twoCellAnchor editAs="oneCell">
    <xdr:from>
      <xdr:col>0</xdr:col>
      <xdr:colOff>209550</xdr:colOff>
      <xdr:row>206</xdr:row>
      <xdr:rowOff>47625</xdr:rowOff>
    </xdr:from>
    <xdr:to>
      <xdr:col>8</xdr:col>
      <xdr:colOff>594160</xdr:colOff>
      <xdr:row>234</xdr:row>
      <xdr:rowOff>43459</xdr:rowOff>
    </xdr:to>
    <xdr:pic>
      <xdr:nvPicPr>
        <xdr:cNvPr id="7" name="Grafik 6"/>
        <xdr:cNvPicPr>
          <a:picLocks noChangeAspect="1"/>
        </xdr:cNvPicPr>
      </xdr:nvPicPr>
      <xdr:blipFill rotWithShape="1">
        <a:blip xmlns:r="http://schemas.openxmlformats.org/officeDocument/2006/relationships" r:embed="rId9"/>
        <a:srcRect t="3255"/>
        <a:stretch/>
      </xdr:blipFill>
      <xdr:spPr>
        <a:xfrm>
          <a:off x="209550" y="33813750"/>
          <a:ext cx="6480610" cy="4529734"/>
        </a:xfrm>
        <a:prstGeom prst="rect">
          <a:avLst/>
        </a:prstGeom>
      </xdr:spPr>
    </xdr:pic>
    <xdr:clientData/>
  </xdr:twoCellAnchor>
  <xdr:twoCellAnchor editAs="oneCell">
    <xdr:from>
      <xdr:col>0</xdr:col>
      <xdr:colOff>0</xdr:colOff>
      <xdr:row>338</xdr:row>
      <xdr:rowOff>0</xdr:rowOff>
    </xdr:from>
    <xdr:to>
      <xdr:col>8</xdr:col>
      <xdr:colOff>744000</xdr:colOff>
      <xdr:row>400</xdr:row>
      <xdr:rowOff>76200</xdr:rowOff>
    </xdr:to>
    <xdr:pic>
      <xdr:nvPicPr>
        <xdr:cNvPr id="8" name="Grafik 7"/>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0" y="55368825"/>
          <a:ext cx="6840000" cy="10163175"/>
        </a:xfrm>
        <a:prstGeom prst="rect">
          <a:avLst/>
        </a:prstGeom>
      </xdr:spPr>
    </xdr:pic>
    <xdr:clientData/>
  </xdr:twoCellAnchor>
  <xdr:twoCellAnchor editAs="oneCell">
    <xdr:from>
      <xdr:col>0</xdr:col>
      <xdr:colOff>2</xdr:colOff>
      <xdr:row>404</xdr:row>
      <xdr:rowOff>180974</xdr:rowOff>
    </xdr:from>
    <xdr:to>
      <xdr:col>8</xdr:col>
      <xdr:colOff>744002</xdr:colOff>
      <xdr:row>467</xdr:row>
      <xdr:rowOff>76199</xdr:rowOff>
    </xdr:to>
    <xdr:pic>
      <xdr:nvPicPr>
        <xdr:cNvPr id="9" name="Grafik 8"/>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2" y="66303524"/>
          <a:ext cx="6840000" cy="10163175"/>
        </a:xfrm>
        <a:prstGeom prst="rect">
          <a:avLst/>
        </a:prstGeom>
      </xdr:spPr>
    </xdr:pic>
    <xdr:clientData/>
  </xdr:twoCellAnchor>
  <xdr:twoCellAnchor editAs="oneCell">
    <xdr:from>
      <xdr:col>0</xdr:col>
      <xdr:colOff>228600</xdr:colOff>
      <xdr:row>305</xdr:row>
      <xdr:rowOff>66676</xdr:rowOff>
    </xdr:from>
    <xdr:to>
      <xdr:col>8</xdr:col>
      <xdr:colOff>506936</xdr:colOff>
      <xdr:row>334</xdr:row>
      <xdr:rowOff>28575</xdr:rowOff>
    </xdr:to>
    <xdr:pic>
      <xdr:nvPicPr>
        <xdr:cNvPr id="2" name="Grafik 1"/>
        <xdr:cNvPicPr>
          <a:picLocks noChangeAspect="1"/>
        </xdr:cNvPicPr>
      </xdr:nvPicPr>
      <xdr:blipFill rotWithShape="1">
        <a:blip xmlns:r="http://schemas.openxmlformats.org/officeDocument/2006/relationships" r:embed="rId12"/>
        <a:srcRect b="7749"/>
        <a:stretch/>
      </xdr:blipFill>
      <xdr:spPr>
        <a:xfrm>
          <a:off x="228600" y="50006251"/>
          <a:ext cx="6374336" cy="470534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5</xdr:col>
          <xdr:colOff>619125</xdr:colOff>
          <xdr:row>43</xdr:row>
          <xdr:rowOff>114300</xdr:rowOff>
        </xdr:to>
        <xdr:sp macro="" textlink="">
          <xdr:nvSpPr>
            <xdr:cNvPr id="138248" name="Object 8" hidden="1">
              <a:extLst>
                <a:ext uri="{63B3BB69-23CF-44E3-9099-C40C66FF867C}">
                  <a14:compatExt spid="_x0000_s138248"/>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Schriften_Destatis">
      <a:majorFont>
        <a:latin typeface="MetaNormalLF-Roman"/>
        <a:ea typeface=""/>
        <a:cs typeface=""/>
      </a:majorFont>
      <a:minorFont>
        <a:latin typeface="MetaNormalLF-Roman"/>
        <a:ea typeface=""/>
        <a:cs typeface=""/>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8" Type="http://schemas.openxmlformats.org/officeDocument/2006/relationships/hyperlink" Target="https://www.destatis.de/GPStatistik/receive/DESerie_serie_00000151" TargetMode="External"/><Relationship Id="rId3" Type="http://schemas.openxmlformats.org/officeDocument/2006/relationships/hyperlink" Target="https://www.destatis.de/GPStatistik/content/below/index.xml" TargetMode="External"/><Relationship Id="rId7" Type="http://schemas.openxmlformats.org/officeDocument/2006/relationships/hyperlink" Target="https://www.destatis.de/DE/Publikationen/Thematisch/FinanzenSteuern/AlteAusgaben/HebesaetzeRealsteuernAlt.html" TargetMode="External"/><Relationship Id="rId2" Type="http://schemas.openxmlformats.org/officeDocument/2006/relationships/hyperlink" Target="http://www.statistik-portal.de/" TargetMode="External"/><Relationship Id="rId1" Type="http://schemas.openxmlformats.org/officeDocument/2006/relationships/hyperlink" Target="http://www.destatis.de/" TargetMode="External"/><Relationship Id="rId6" Type="http://schemas.openxmlformats.org/officeDocument/2006/relationships/hyperlink" Target="https://www.destatis.de/DE/Publikationen/WirtschaftStatistik/Monatsausgaben/WistaMaerz06.pdf?__blob=publicationFile" TargetMode="External"/><Relationship Id="rId5" Type="http://schemas.openxmlformats.org/officeDocument/2006/relationships/hyperlink" Target="https://www.destatis.de/DE/Publikationen/WirtschaftStatistik/Monatsausgaben/WistaAugust12.pdf?__blob=publicationFile" TargetMode="External"/><Relationship Id="rId4" Type="http://schemas.openxmlformats.org/officeDocument/2006/relationships/hyperlink" Target="https://www.destatis.de/DE/Publikationen/Qualitaetsberichte/FinanzenSteuern/FinanzenSteuern.html" TargetMode="External"/><Relationship Id="rId9"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1.bin"/><Relationship Id="rId5" Type="http://schemas.openxmlformats.org/officeDocument/2006/relationships/image" Target="../media/image15.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heetViews>
  <sheetFormatPr baseColWidth="10" defaultRowHeight="12.75" x14ac:dyDescent="0.2"/>
  <cols>
    <col min="1" max="1" width="6.7109375" style="1" customWidth="1"/>
    <col min="2" max="6" width="11.42578125" style="1"/>
    <col min="7" max="7" width="9.85546875" style="1" customWidth="1"/>
    <col min="8" max="8" width="38" style="1" customWidth="1"/>
    <col min="9" max="16384" width="11.42578125" style="1"/>
  </cols>
  <sheetData>
    <row r="1" spans="1:8" ht="45.75" customHeight="1" x14ac:dyDescent="0.45">
      <c r="A1" s="490"/>
      <c r="B1" s="509"/>
      <c r="C1" s="510"/>
      <c r="D1" s="510"/>
      <c r="E1" s="510"/>
      <c r="F1" s="510"/>
      <c r="G1" s="510"/>
      <c r="H1" s="510"/>
    </row>
    <row r="2" spans="1:8" ht="14.25" customHeight="1" x14ac:dyDescent="0.2"/>
    <row r="3" spans="1:8" ht="11.25" customHeight="1" x14ac:dyDescent="0.2">
      <c r="H3" s="511" t="s">
        <v>2630</v>
      </c>
    </row>
    <row r="4" spans="1:8" x14ac:dyDescent="0.2">
      <c r="H4" s="512"/>
    </row>
    <row r="10" spans="1:8" s="481" customFormat="1" ht="34.5" x14ac:dyDescent="0.45">
      <c r="B10" s="230" t="s">
        <v>2389</v>
      </c>
      <c r="C10" s="482"/>
    </row>
    <row r="11" spans="1:8" x14ac:dyDescent="0.2">
      <c r="B11" s="121"/>
    </row>
    <row r="12" spans="1:8" x14ac:dyDescent="0.2">
      <c r="B12" s="121"/>
    </row>
    <row r="13" spans="1:8" x14ac:dyDescent="0.2">
      <c r="B13" s="121"/>
    </row>
    <row r="14" spans="1:8" s="481" customFormat="1" ht="27" x14ac:dyDescent="0.4">
      <c r="B14" s="231" t="s">
        <v>2390</v>
      </c>
      <c r="C14" s="484"/>
      <c r="D14" s="484"/>
      <c r="E14" s="485"/>
    </row>
    <row r="15" spans="1:8" s="481" customFormat="1" ht="27" x14ac:dyDescent="0.4">
      <c r="B15" s="483"/>
      <c r="C15" s="484"/>
      <c r="D15" s="484"/>
      <c r="E15" s="485"/>
    </row>
    <row r="16" spans="1:8" s="481" customFormat="1" ht="27" x14ac:dyDescent="0.4">
      <c r="B16" s="483"/>
      <c r="C16" s="484"/>
      <c r="D16" s="484"/>
      <c r="E16" s="485"/>
    </row>
    <row r="18" spans="2:6" x14ac:dyDescent="0.2">
      <c r="B18" s="480"/>
      <c r="C18" s="480"/>
      <c r="D18" s="480"/>
      <c r="E18" s="480"/>
    </row>
    <row r="19" spans="2:6" x14ac:dyDescent="0.2">
      <c r="B19" s="480"/>
      <c r="C19" s="480"/>
      <c r="D19" s="480"/>
      <c r="E19" s="480"/>
    </row>
    <row r="20" spans="2:6" x14ac:dyDescent="0.2">
      <c r="B20" s="513"/>
      <c r="C20" s="513"/>
      <c r="D20" s="513"/>
      <c r="E20" s="513"/>
      <c r="F20" s="480"/>
    </row>
    <row r="21" spans="2:6" x14ac:dyDescent="0.2">
      <c r="B21" s="513"/>
      <c r="C21" s="513"/>
      <c r="D21" s="513"/>
      <c r="E21" s="513"/>
      <c r="F21" s="480"/>
    </row>
    <row r="22" spans="2:6" x14ac:dyDescent="0.2">
      <c r="B22" s="513"/>
      <c r="C22" s="513"/>
      <c r="D22" s="513"/>
      <c r="E22" s="513"/>
      <c r="F22" s="480"/>
    </row>
    <row r="23" spans="2:6" x14ac:dyDescent="0.2">
      <c r="B23" s="513"/>
      <c r="C23" s="513"/>
      <c r="D23" s="513"/>
      <c r="E23" s="513"/>
      <c r="F23" s="480"/>
    </row>
    <row r="24" spans="2:6" x14ac:dyDescent="0.2">
      <c r="B24" s="513"/>
      <c r="C24" s="513"/>
      <c r="D24" s="513"/>
      <c r="E24" s="513"/>
      <c r="F24" s="480"/>
    </row>
    <row r="25" spans="2:6" x14ac:dyDescent="0.2">
      <c r="B25" s="513"/>
      <c r="C25" s="513"/>
      <c r="D25" s="513"/>
      <c r="E25" s="513"/>
      <c r="F25" s="480"/>
    </row>
    <row r="26" spans="2:6" x14ac:dyDescent="0.2">
      <c r="B26" s="513"/>
      <c r="C26" s="513"/>
      <c r="D26" s="513"/>
      <c r="E26" s="513"/>
      <c r="F26" s="480"/>
    </row>
    <row r="27" spans="2:6" x14ac:dyDescent="0.2">
      <c r="B27" s="513"/>
      <c r="C27" s="513"/>
      <c r="D27" s="513"/>
      <c r="E27" s="513"/>
      <c r="F27" s="480"/>
    </row>
    <row r="28" spans="2:6" x14ac:dyDescent="0.2">
      <c r="B28" s="513"/>
      <c r="C28" s="513"/>
      <c r="D28" s="513"/>
      <c r="E28" s="513"/>
      <c r="F28" s="480"/>
    </row>
    <row r="29" spans="2:6" x14ac:dyDescent="0.2">
      <c r="B29" s="513"/>
      <c r="C29" s="513"/>
      <c r="D29" s="513"/>
      <c r="E29" s="513"/>
      <c r="F29" s="480"/>
    </row>
    <row r="30" spans="2:6" x14ac:dyDescent="0.2">
      <c r="B30" s="513"/>
      <c r="C30" s="513"/>
      <c r="D30" s="513"/>
      <c r="E30" s="513"/>
      <c r="F30" s="480"/>
    </row>
    <row r="31" spans="2:6" x14ac:dyDescent="0.2">
      <c r="B31" s="513"/>
      <c r="C31" s="513"/>
      <c r="D31" s="513"/>
      <c r="E31" s="513"/>
      <c r="F31" s="480"/>
    </row>
    <row r="32" spans="2:6" x14ac:dyDescent="0.2">
      <c r="B32" s="513"/>
      <c r="C32" s="513"/>
      <c r="D32" s="513"/>
      <c r="E32" s="513"/>
      <c r="F32" s="480"/>
    </row>
    <row r="33" spans="2:8" x14ac:dyDescent="0.2">
      <c r="B33" s="513"/>
      <c r="C33" s="513"/>
      <c r="D33" s="513"/>
      <c r="E33" s="513"/>
      <c r="F33" s="480"/>
    </row>
    <row r="34" spans="2:8" x14ac:dyDescent="0.2">
      <c r="B34" s="513"/>
      <c r="C34" s="513"/>
      <c r="D34" s="513"/>
      <c r="E34" s="513"/>
      <c r="F34" s="480"/>
    </row>
    <row r="35" spans="2:8" x14ac:dyDescent="0.2">
      <c r="B35" s="513"/>
      <c r="C35" s="513"/>
      <c r="D35" s="513"/>
      <c r="E35" s="513"/>
      <c r="F35" s="480"/>
    </row>
    <row r="36" spans="2:8" x14ac:dyDescent="0.2">
      <c r="B36" s="513"/>
      <c r="C36" s="513"/>
      <c r="D36" s="513"/>
      <c r="E36" s="513"/>
      <c r="F36" s="480"/>
    </row>
    <row r="37" spans="2:8" x14ac:dyDescent="0.2">
      <c r="B37" s="513"/>
      <c r="C37" s="513"/>
      <c r="D37" s="513"/>
      <c r="E37" s="513"/>
      <c r="F37" s="480"/>
    </row>
    <row r="38" spans="2:8" x14ac:dyDescent="0.2">
      <c r="B38" s="513"/>
      <c r="C38" s="513"/>
      <c r="D38" s="513"/>
      <c r="E38" s="513"/>
      <c r="F38" s="480"/>
    </row>
    <row r="39" spans="2:8" x14ac:dyDescent="0.2">
      <c r="B39" s="480"/>
      <c r="C39" s="480"/>
      <c r="D39" s="480"/>
      <c r="E39" s="480"/>
      <c r="F39" s="480"/>
    </row>
    <row r="40" spans="2:8" x14ac:dyDescent="0.2">
      <c r="B40" s="480"/>
      <c r="C40" s="480"/>
      <c r="D40" s="480"/>
      <c r="E40" s="480"/>
      <c r="F40" s="480"/>
    </row>
    <row r="48" spans="2:8" s="481" customFormat="1" ht="33" x14ac:dyDescent="0.45">
      <c r="B48" s="486" t="s">
        <v>2606</v>
      </c>
      <c r="C48" s="487"/>
      <c r="D48" s="487"/>
      <c r="E48" s="487"/>
      <c r="F48" s="487"/>
      <c r="G48" s="487"/>
      <c r="H48" s="487"/>
    </row>
    <row r="49" spans="2:8" x14ac:dyDescent="0.2">
      <c r="B49" s="488"/>
      <c r="C49" s="488"/>
      <c r="D49" s="488"/>
      <c r="E49" s="488"/>
      <c r="F49" s="488"/>
      <c r="G49" s="488"/>
      <c r="H49" s="488"/>
    </row>
    <row r="50" spans="2:8" x14ac:dyDescent="0.2">
      <c r="B50" s="488"/>
      <c r="C50" s="488"/>
      <c r="D50" s="488"/>
      <c r="E50" s="488"/>
      <c r="F50" s="488"/>
      <c r="G50" s="488"/>
      <c r="H50" s="488"/>
    </row>
    <row r="51" spans="2:8" x14ac:dyDescent="0.2">
      <c r="B51" s="488"/>
      <c r="C51" s="488"/>
      <c r="D51" s="488"/>
      <c r="E51" s="488"/>
      <c r="F51" s="488"/>
      <c r="G51" s="488"/>
      <c r="H51" s="488"/>
    </row>
    <row r="52" spans="2:8" s="481" customFormat="1" x14ac:dyDescent="0.2">
      <c r="B52" s="489" t="s">
        <v>2412</v>
      </c>
      <c r="C52" s="487"/>
      <c r="D52" s="487"/>
      <c r="E52" s="487"/>
      <c r="F52" s="487"/>
      <c r="G52" s="487"/>
      <c r="H52" s="487"/>
    </row>
    <row r="53" spans="2:8" s="481" customFormat="1" x14ac:dyDescent="0.2">
      <c r="B53" s="489" t="s">
        <v>2701</v>
      </c>
      <c r="C53" s="487"/>
      <c r="D53" s="487"/>
      <c r="E53" s="487"/>
      <c r="F53" s="487"/>
      <c r="G53" s="487"/>
      <c r="H53" s="487"/>
    </row>
    <row r="54" spans="2:8" s="481" customFormat="1" x14ac:dyDescent="0.2">
      <c r="B54" s="489" t="s">
        <v>2702</v>
      </c>
      <c r="C54" s="487"/>
      <c r="D54" s="487"/>
      <c r="E54" s="487"/>
      <c r="F54" s="487"/>
      <c r="G54" s="487"/>
      <c r="H54" s="487"/>
    </row>
    <row r="55" spans="2:8" ht="15" customHeight="1" x14ac:dyDescent="0.2">
      <c r="B55" s="488"/>
      <c r="C55" s="488"/>
      <c r="D55" s="488"/>
      <c r="E55" s="488"/>
      <c r="F55" s="488"/>
      <c r="G55" s="488"/>
      <c r="H55" s="488"/>
    </row>
    <row r="56" spans="2:8" s="481" customFormat="1" x14ac:dyDescent="0.2">
      <c r="B56" s="1" t="s">
        <v>2391</v>
      </c>
      <c r="C56" s="487"/>
      <c r="D56" s="487"/>
      <c r="E56" s="487"/>
      <c r="F56" s="487"/>
      <c r="G56" s="487"/>
      <c r="H56" s="487"/>
    </row>
    <row r="57" spans="2:8" s="481" customFormat="1" x14ac:dyDescent="0.2">
      <c r="B57" s="506" t="s">
        <v>2392</v>
      </c>
      <c r="C57" s="501"/>
      <c r="D57" s="487"/>
      <c r="E57" s="487"/>
      <c r="F57" s="487"/>
      <c r="G57" s="487"/>
      <c r="H57" s="487"/>
    </row>
    <row r="58" spans="2:8" s="481" customFormat="1" x14ac:dyDescent="0.2">
      <c r="B58" s="1" t="s">
        <v>2628</v>
      </c>
      <c r="C58" s="487"/>
      <c r="D58" s="487"/>
      <c r="E58" s="487"/>
      <c r="F58" s="487"/>
      <c r="G58" s="487"/>
      <c r="H58" s="487"/>
    </row>
    <row r="59" spans="2:8" ht="15" customHeight="1" x14ac:dyDescent="0.2">
      <c r="B59" s="488"/>
      <c r="C59" s="488"/>
      <c r="D59" s="488"/>
      <c r="E59" s="488"/>
      <c r="F59" s="488"/>
      <c r="G59" s="488"/>
      <c r="H59" s="488"/>
    </row>
    <row r="60" spans="2:8" ht="18" x14ac:dyDescent="0.25">
      <c r="B60" s="234" t="s">
        <v>2629</v>
      </c>
      <c r="C60" s="488"/>
      <c r="D60" s="488"/>
      <c r="E60" s="488"/>
      <c r="F60" s="488"/>
      <c r="G60" s="488"/>
      <c r="H60" s="488"/>
    </row>
    <row r="61" spans="2:8" x14ac:dyDescent="0.2">
      <c r="B61" s="47" t="s">
        <v>2393</v>
      </c>
      <c r="C61" s="488"/>
      <c r="D61" s="488"/>
      <c r="E61" s="488"/>
      <c r="F61" s="488"/>
      <c r="G61" s="488"/>
      <c r="H61" s="488"/>
    </row>
    <row r="62" spans="2:8" x14ac:dyDescent="0.2">
      <c r="B62" s="488"/>
      <c r="C62" s="488"/>
      <c r="D62" s="488"/>
      <c r="E62" s="488"/>
      <c r="F62" s="488"/>
      <c r="G62" s="488"/>
      <c r="H62" s="488"/>
    </row>
  </sheetData>
  <sheetProtection selectLockedCells="1"/>
  <mergeCells count="3">
    <mergeCell ref="B1:H1"/>
    <mergeCell ref="H3:H4"/>
    <mergeCell ref="B20:E38"/>
  </mergeCells>
  <hyperlinks>
    <hyperlink ref="B57:C57" r:id="rId1" display="www.destatis.de/kontakt"/>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1"/>
  <sheetViews>
    <sheetView showGridLines="0" zoomScaleNormal="100" workbookViewId="0"/>
  </sheetViews>
  <sheetFormatPr baseColWidth="10" defaultRowHeight="12.75" x14ac:dyDescent="0.2"/>
  <cols>
    <col min="1" max="1" width="113.28515625" style="1" customWidth="1"/>
    <col min="2" max="9" width="12.7109375" style="1" customWidth="1"/>
    <col min="10" max="10" width="11" style="1" customWidth="1"/>
    <col min="11" max="16384" width="11.42578125" style="1"/>
  </cols>
  <sheetData>
    <row r="1" spans="1:14" ht="18" x14ac:dyDescent="0.25">
      <c r="A1" s="75" t="s">
        <v>2616</v>
      </c>
    </row>
    <row r="3" spans="1:14" s="4" customFormat="1" ht="18" x14ac:dyDescent="0.25">
      <c r="A3" s="75" t="s">
        <v>10</v>
      </c>
      <c r="B3" s="3"/>
      <c r="C3" s="3"/>
      <c r="D3" s="3"/>
      <c r="E3" s="3"/>
      <c r="F3" s="3"/>
      <c r="G3" s="3"/>
    </row>
    <row r="4" spans="1:14" s="4" customFormat="1" x14ac:dyDescent="0.2">
      <c r="A4" s="3"/>
      <c r="B4" s="3"/>
      <c r="C4" s="3"/>
      <c r="D4" s="3"/>
      <c r="E4" s="3"/>
      <c r="F4" s="3"/>
      <c r="G4" s="3"/>
      <c r="H4" s="3"/>
      <c r="I4" s="3"/>
      <c r="J4" s="3"/>
      <c r="K4" s="3"/>
      <c r="L4" s="3"/>
      <c r="M4" s="3"/>
      <c r="N4" s="3"/>
    </row>
    <row r="5" spans="1:14" s="4" customFormat="1" ht="15" x14ac:dyDescent="0.2">
      <c r="A5" s="76" t="s">
        <v>2416</v>
      </c>
      <c r="B5" s="3"/>
      <c r="C5" s="3"/>
      <c r="D5" s="3"/>
      <c r="E5" s="3"/>
      <c r="F5" s="3"/>
      <c r="G5" s="3"/>
      <c r="H5" s="3"/>
      <c r="I5" s="3"/>
      <c r="J5" s="3"/>
      <c r="K5" s="3"/>
      <c r="L5" s="3"/>
      <c r="M5" s="3"/>
      <c r="N5" s="3"/>
    </row>
    <row r="6" spans="1:14" s="4" customFormat="1" x14ac:dyDescent="0.2">
      <c r="A6" s="401" t="s">
        <v>2352</v>
      </c>
      <c r="B6" s="3"/>
      <c r="C6" s="3"/>
      <c r="D6" s="3"/>
      <c r="E6" s="3"/>
      <c r="F6" s="3"/>
      <c r="G6" s="3"/>
      <c r="H6" s="3"/>
      <c r="I6" s="3"/>
      <c r="J6" s="3"/>
      <c r="K6" s="3"/>
      <c r="L6" s="3"/>
      <c r="M6" s="3"/>
      <c r="N6" s="3"/>
    </row>
    <row r="7" spans="1:14" s="4" customFormat="1" x14ac:dyDescent="0.2">
      <c r="A7" s="401" t="s">
        <v>2423</v>
      </c>
      <c r="B7" s="3"/>
      <c r="C7" s="3"/>
      <c r="D7" s="3"/>
      <c r="E7" s="3"/>
      <c r="F7" s="3"/>
      <c r="G7" s="3"/>
      <c r="H7" s="3"/>
      <c r="I7" s="3"/>
      <c r="J7" s="3"/>
      <c r="K7" s="3"/>
      <c r="L7" s="3"/>
      <c r="M7" s="3"/>
      <c r="N7" s="3"/>
    </row>
    <row r="8" spans="1:14" s="4" customFormat="1" x14ac:dyDescent="0.2">
      <c r="A8" s="401" t="s">
        <v>2424</v>
      </c>
      <c r="B8" s="3"/>
      <c r="C8" s="3"/>
      <c r="D8" s="3"/>
      <c r="E8" s="3"/>
      <c r="F8" s="3"/>
      <c r="G8" s="3"/>
      <c r="H8" s="3"/>
      <c r="I8" s="3"/>
      <c r="J8" s="3"/>
      <c r="K8" s="3"/>
      <c r="L8" s="3"/>
      <c r="M8" s="3"/>
      <c r="N8" s="3"/>
    </row>
    <row r="9" spans="1:14" s="4" customFormat="1" x14ac:dyDescent="0.2">
      <c r="A9" s="3"/>
      <c r="B9" s="3"/>
      <c r="C9" s="3"/>
      <c r="D9" s="3"/>
      <c r="E9" s="3"/>
      <c r="F9" s="3"/>
      <c r="G9" s="3"/>
      <c r="H9" s="3"/>
      <c r="I9" s="3"/>
      <c r="J9" s="3"/>
      <c r="K9" s="3"/>
      <c r="L9" s="3"/>
      <c r="M9" s="3"/>
      <c r="N9" s="3"/>
    </row>
    <row r="10" spans="1:14" s="4" customFormat="1" ht="14.25" x14ac:dyDescent="0.2">
      <c r="A10" s="162" t="s">
        <v>11</v>
      </c>
      <c r="B10" s="5"/>
      <c r="C10" s="5"/>
      <c r="D10" s="5"/>
      <c r="E10" s="5"/>
      <c r="F10" s="5"/>
      <c r="G10" s="5"/>
      <c r="H10" s="6"/>
      <c r="I10" s="6"/>
      <c r="J10" s="6"/>
      <c r="K10" s="6"/>
      <c r="L10" s="6"/>
      <c r="M10" s="3"/>
      <c r="N10" s="3"/>
    </row>
    <row r="11" spans="1:14" s="4" customFormat="1" x14ac:dyDescent="0.2">
      <c r="A11" s="5"/>
      <c r="B11" s="5"/>
      <c r="C11" s="5"/>
      <c r="D11" s="5"/>
      <c r="E11" s="5"/>
      <c r="F11" s="5"/>
      <c r="G11" s="5"/>
      <c r="H11" s="6"/>
      <c r="I11" s="6"/>
      <c r="J11" s="6"/>
      <c r="K11" s="6"/>
      <c r="L11" s="6"/>
      <c r="M11" s="3"/>
      <c r="N11" s="3"/>
    </row>
    <row r="12" spans="1:14" s="4" customFormat="1" x14ac:dyDescent="0.2">
      <c r="A12" s="18" t="s">
        <v>2413</v>
      </c>
      <c r="B12" s="5"/>
      <c r="C12" s="5"/>
      <c r="D12" s="5"/>
      <c r="E12" s="5"/>
      <c r="F12" s="5"/>
      <c r="G12" s="5"/>
      <c r="H12" s="6"/>
      <c r="I12" s="6"/>
      <c r="J12" s="6"/>
      <c r="K12" s="6"/>
      <c r="L12" s="6"/>
      <c r="M12" s="3"/>
      <c r="N12" s="3"/>
    </row>
    <row r="13" spans="1:14" s="4" customFormat="1" x14ac:dyDescent="0.2">
      <c r="A13" s="400" t="s">
        <v>2703</v>
      </c>
      <c r="B13" s="18"/>
      <c r="C13" s="5"/>
      <c r="D13" s="5"/>
      <c r="E13" s="5"/>
      <c r="F13" s="5"/>
      <c r="G13" s="5"/>
      <c r="H13" s="5"/>
      <c r="I13" s="5"/>
      <c r="J13" s="5"/>
      <c r="K13" s="5"/>
      <c r="L13" s="5"/>
      <c r="M13" s="3"/>
      <c r="N13" s="3"/>
    </row>
    <row r="14" spans="1:14" s="4" customFormat="1" x14ac:dyDescent="0.2">
      <c r="A14" s="400" t="s">
        <v>2612</v>
      </c>
      <c r="B14" s="3"/>
      <c r="C14" s="3"/>
      <c r="D14" s="3"/>
      <c r="E14" s="3"/>
      <c r="F14" s="3"/>
      <c r="G14" s="3"/>
      <c r="H14" s="3"/>
      <c r="I14" s="3"/>
      <c r="J14" s="3"/>
      <c r="K14" s="3"/>
      <c r="L14" s="3"/>
      <c r="M14" s="3"/>
      <c r="N14" s="3"/>
    </row>
    <row r="15" spans="1:14" s="4" customFormat="1" x14ac:dyDescent="0.2">
      <c r="A15" s="3"/>
      <c r="B15" s="3"/>
      <c r="C15" s="3"/>
      <c r="D15" s="3"/>
      <c r="E15" s="3"/>
      <c r="F15" s="3"/>
      <c r="G15" s="3"/>
      <c r="H15" s="3"/>
      <c r="I15" s="3"/>
      <c r="J15" s="3"/>
      <c r="K15" s="3"/>
      <c r="L15" s="3"/>
      <c r="M15" s="3"/>
      <c r="N15" s="3"/>
    </row>
    <row r="16" spans="1:14" s="4" customFormat="1" x14ac:dyDescent="0.2">
      <c r="A16" s="18" t="s">
        <v>2609</v>
      </c>
      <c r="B16" s="18"/>
      <c r="C16" s="5"/>
      <c r="D16" s="5"/>
      <c r="E16" s="5"/>
      <c r="F16" s="5"/>
      <c r="G16" s="5"/>
      <c r="H16" s="5"/>
      <c r="I16" s="5"/>
      <c r="J16" s="5"/>
      <c r="K16" s="5"/>
      <c r="L16" s="5"/>
      <c r="M16" s="5"/>
      <c r="N16" s="5"/>
    </row>
    <row r="17" spans="1:14" s="4" customFormat="1" x14ac:dyDescent="0.2">
      <c r="A17" s="400" t="s">
        <v>2345</v>
      </c>
      <c r="B17" s="7"/>
      <c r="C17" s="7"/>
      <c r="D17" s="7"/>
      <c r="E17" s="7"/>
      <c r="F17" s="7"/>
      <c r="G17" s="7"/>
      <c r="H17" s="7"/>
      <c r="I17" s="7"/>
      <c r="J17" s="7"/>
      <c r="K17" s="7"/>
      <c r="L17" s="7"/>
      <c r="M17" s="7"/>
      <c r="N17" s="7"/>
    </row>
    <row r="18" spans="1:14" s="4" customFormat="1" x14ac:dyDescent="0.2">
      <c r="A18" s="400" t="s">
        <v>12</v>
      </c>
      <c r="B18" s="7"/>
      <c r="C18" s="7"/>
      <c r="D18" s="3"/>
      <c r="E18" s="3"/>
      <c r="F18" s="3"/>
      <c r="G18" s="3"/>
      <c r="H18" s="3"/>
      <c r="I18" s="3"/>
      <c r="J18" s="3"/>
      <c r="K18" s="3"/>
      <c r="L18" s="3"/>
      <c r="M18" s="3"/>
      <c r="N18" s="3"/>
    </row>
    <row r="19" spans="1:14" s="4" customFormat="1" x14ac:dyDescent="0.2">
      <c r="A19" s="400" t="s">
        <v>13</v>
      </c>
      <c r="B19" s="7"/>
      <c r="C19" s="7"/>
      <c r="D19" s="3"/>
      <c r="E19" s="3"/>
      <c r="F19" s="3"/>
      <c r="G19" s="3"/>
      <c r="H19" s="3"/>
      <c r="I19" s="3"/>
      <c r="J19" s="3"/>
      <c r="K19" s="3"/>
      <c r="L19" s="3"/>
      <c r="M19" s="3"/>
      <c r="N19" s="3"/>
    </row>
    <row r="20" spans="1:14" s="4" customFormat="1" x14ac:dyDescent="0.2">
      <c r="B20" s="3"/>
      <c r="C20" s="3"/>
      <c r="D20" s="3"/>
      <c r="E20" s="3"/>
      <c r="F20" s="3"/>
      <c r="G20" s="3"/>
      <c r="H20" s="3"/>
      <c r="I20" s="3"/>
      <c r="J20" s="3"/>
      <c r="K20" s="3"/>
      <c r="L20" s="3"/>
      <c r="M20" s="3"/>
      <c r="N20" s="3"/>
    </row>
    <row r="21" spans="1:14" s="4" customFormat="1" x14ac:dyDescent="0.2">
      <c r="A21" s="401" t="s">
        <v>2613</v>
      </c>
      <c r="B21" s="3"/>
      <c r="C21" s="3"/>
      <c r="D21" s="3"/>
      <c r="E21" s="3"/>
      <c r="F21" s="3"/>
      <c r="G21" s="3"/>
      <c r="H21" s="3"/>
      <c r="I21" s="3"/>
      <c r="J21" s="3"/>
      <c r="K21" s="3"/>
      <c r="L21" s="3"/>
      <c r="M21" s="3"/>
      <c r="N21" s="3"/>
    </row>
    <row r="22" spans="1:14" s="4" customFormat="1" x14ac:dyDescent="0.2">
      <c r="A22" s="402"/>
      <c r="B22" s="3"/>
      <c r="C22" s="3"/>
      <c r="D22" s="3"/>
      <c r="E22" s="3"/>
      <c r="F22" s="3"/>
      <c r="G22" s="3"/>
      <c r="H22" s="3"/>
      <c r="I22" s="3"/>
      <c r="J22" s="3"/>
      <c r="K22" s="3"/>
      <c r="L22" s="3"/>
      <c r="M22" s="3"/>
      <c r="N22" s="3"/>
    </row>
    <row r="23" spans="1:14" s="4" customFormat="1" x14ac:dyDescent="0.2">
      <c r="A23" s="401" t="s">
        <v>2614</v>
      </c>
      <c r="B23" s="18"/>
      <c r="C23" s="5"/>
      <c r="D23" s="5"/>
      <c r="E23" s="5"/>
      <c r="F23" s="5"/>
      <c r="G23" s="5"/>
      <c r="H23" s="5"/>
      <c r="I23" s="5"/>
      <c r="J23" s="5"/>
      <c r="K23" s="5"/>
      <c r="L23" s="5"/>
      <c r="M23" s="3"/>
      <c r="N23" s="3"/>
    </row>
    <row r="24" spans="1:14" s="4" customFormat="1" x14ac:dyDescent="0.2">
      <c r="A24" s="401"/>
      <c r="B24" s="7"/>
      <c r="C24" s="7"/>
      <c r="D24" s="7"/>
      <c r="E24" s="7"/>
      <c r="F24" s="7"/>
      <c r="G24" s="7"/>
      <c r="H24" s="7"/>
      <c r="I24" s="7"/>
      <c r="J24" s="7"/>
      <c r="K24" s="7"/>
      <c r="L24" s="7"/>
      <c r="M24" s="3"/>
      <c r="N24" s="3"/>
    </row>
    <row r="25" spans="1:14" s="9" customFormat="1" x14ac:dyDescent="0.2">
      <c r="A25" s="12" t="s">
        <v>2615</v>
      </c>
      <c r="B25" s="12"/>
      <c r="C25" s="10"/>
      <c r="D25" s="10"/>
      <c r="E25" s="10"/>
      <c r="F25" s="10"/>
      <c r="G25" s="10"/>
      <c r="H25" s="10"/>
      <c r="I25" s="10"/>
      <c r="J25" s="10"/>
      <c r="K25" s="10"/>
      <c r="L25" s="10"/>
      <c r="M25" s="8"/>
      <c r="N25" s="8"/>
    </row>
    <row r="26" spans="1:14" s="9" customFormat="1" x14ac:dyDescent="0.2">
      <c r="A26" s="403" t="s">
        <v>2414</v>
      </c>
      <c r="B26" s="12"/>
      <c r="C26" s="10"/>
      <c r="D26" s="10"/>
      <c r="E26" s="10"/>
      <c r="F26" s="10"/>
      <c r="G26" s="10"/>
      <c r="H26" s="10"/>
      <c r="I26" s="10"/>
      <c r="J26" s="10"/>
      <c r="K26" s="10"/>
      <c r="L26" s="10"/>
      <c r="M26" s="8"/>
      <c r="N26" s="8"/>
    </row>
    <row r="27" spans="1:14" s="9" customFormat="1" x14ac:dyDescent="0.2">
      <c r="A27" s="403" t="s">
        <v>2415</v>
      </c>
      <c r="B27" s="11"/>
      <c r="C27" s="11"/>
      <c r="D27" s="11"/>
      <c r="E27" s="11"/>
      <c r="F27" s="11"/>
      <c r="G27" s="11"/>
      <c r="H27" s="11"/>
      <c r="I27" s="11"/>
      <c r="J27" s="11"/>
      <c r="K27" s="11"/>
      <c r="L27" s="11"/>
      <c r="M27" s="8"/>
      <c r="N27" s="8"/>
    </row>
    <row r="28" spans="1:14" s="9" customFormat="1" x14ac:dyDescent="0.2">
      <c r="B28" s="12"/>
      <c r="C28" s="12"/>
      <c r="D28" s="10"/>
      <c r="E28" s="10"/>
      <c r="F28" s="10"/>
      <c r="G28" s="10"/>
      <c r="H28" s="13"/>
      <c r="I28" s="13"/>
      <c r="J28" s="13"/>
      <c r="K28" s="13"/>
      <c r="L28" s="13"/>
      <c r="M28" s="13"/>
      <c r="N28" s="8"/>
    </row>
    <row r="29" spans="1:14" s="9" customFormat="1" x14ac:dyDescent="0.2">
      <c r="A29" s="12" t="s">
        <v>2617</v>
      </c>
      <c r="B29" s="12"/>
      <c r="C29" s="10"/>
      <c r="D29" s="10"/>
      <c r="E29" s="10"/>
      <c r="F29" s="10"/>
      <c r="G29" s="10"/>
      <c r="H29" s="10"/>
      <c r="I29" s="10"/>
      <c r="J29" s="10"/>
      <c r="K29" s="10"/>
      <c r="L29" s="10"/>
      <c r="M29" s="8"/>
      <c r="N29" s="8"/>
    </row>
    <row r="30" spans="1:14" s="9" customFormat="1" x14ac:dyDescent="0.2">
      <c r="A30" s="400" t="s">
        <v>14</v>
      </c>
      <c r="B30" s="11"/>
      <c r="C30" s="11"/>
      <c r="D30" s="11"/>
      <c r="E30" s="11"/>
      <c r="F30" s="11"/>
      <c r="G30" s="11"/>
      <c r="H30" s="11"/>
      <c r="I30" s="11"/>
      <c r="J30" s="11"/>
      <c r="K30" s="11"/>
      <c r="L30" s="11"/>
      <c r="M30" s="8"/>
      <c r="N30" s="8"/>
    </row>
    <row r="31" spans="1:14" s="9" customFormat="1" x14ac:dyDescent="0.2">
      <c r="A31" s="400" t="s">
        <v>15</v>
      </c>
      <c r="B31" s="11"/>
      <c r="C31" s="11"/>
      <c r="D31" s="11"/>
      <c r="E31" s="11"/>
      <c r="F31" s="11"/>
      <c r="G31" s="11"/>
      <c r="H31" s="11"/>
      <c r="I31" s="11"/>
      <c r="J31" s="11"/>
      <c r="K31" s="11"/>
      <c r="L31" s="8"/>
      <c r="M31" s="8"/>
      <c r="N31" s="8"/>
    </row>
    <row r="32" spans="1:14" s="4" customFormat="1" x14ac:dyDescent="0.2">
      <c r="A32" s="400" t="s">
        <v>2417</v>
      </c>
      <c r="B32" s="3"/>
      <c r="C32" s="3"/>
      <c r="D32" s="3"/>
      <c r="E32" s="3"/>
      <c r="F32" s="3"/>
      <c r="G32" s="3"/>
      <c r="H32" s="3"/>
      <c r="I32" s="3"/>
      <c r="J32" s="3"/>
      <c r="K32" s="3"/>
      <c r="L32" s="3"/>
      <c r="M32" s="3"/>
      <c r="N32" s="3"/>
    </row>
    <row r="33" spans="1:14" s="4" customFormat="1" x14ac:dyDescent="0.2">
      <c r="A33" s="400"/>
      <c r="B33" s="3"/>
      <c r="C33" s="3"/>
      <c r="D33" s="3"/>
      <c r="E33" s="3"/>
      <c r="F33" s="3"/>
      <c r="G33" s="3"/>
      <c r="H33" s="3"/>
      <c r="I33" s="3"/>
      <c r="J33" s="3"/>
      <c r="K33" s="3"/>
      <c r="L33" s="3"/>
      <c r="M33" s="3"/>
      <c r="N33" s="3"/>
    </row>
    <row r="34" spans="1:14" s="9" customFormat="1" ht="14.25" x14ac:dyDescent="0.2">
      <c r="A34" s="163" t="s">
        <v>2618</v>
      </c>
      <c r="B34" s="14"/>
      <c r="C34" s="14"/>
      <c r="D34" s="14"/>
      <c r="E34" s="14"/>
      <c r="F34" s="14"/>
      <c r="G34" s="14"/>
      <c r="H34" s="15"/>
      <c r="I34" s="15"/>
      <c r="J34" s="15"/>
      <c r="K34" s="15"/>
      <c r="L34" s="15"/>
      <c r="M34" s="8"/>
      <c r="N34" s="8"/>
    </row>
    <row r="35" spans="1:14" s="9" customFormat="1" x14ac:dyDescent="0.2">
      <c r="A35" s="14"/>
      <c r="B35" s="14"/>
      <c r="C35" s="14"/>
      <c r="D35" s="14"/>
      <c r="E35" s="14"/>
      <c r="F35" s="14"/>
      <c r="G35" s="14"/>
      <c r="H35" s="15"/>
      <c r="I35" s="15"/>
      <c r="J35" s="15"/>
      <c r="K35" s="15"/>
      <c r="L35" s="15"/>
      <c r="M35" s="8"/>
      <c r="N35" s="8"/>
    </row>
    <row r="36" spans="1:14" s="4" customFormat="1" x14ac:dyDescent="0.2">
      <c r="A36" s="401" t="s">
        <v>2346</v>
      </c>
      <c r="B36" s="16"/>
      <c r="C36" s="14"/>
      <c r="D36" s="14"/>
      <c r="E36" s="14"/>
      <c r="F36" s="14"/>
      <c r="G36" s="14"/>
      <c r="H36" s="15"/>
      <c r="I36" s="15"/>
      <c r="J36" s="15"/>
      <c r="K36" s="15"/>
      <c r="L36" s="15"/>
      <c r="M36" s="3"/>
      <c r="N36" s="3"/>
    </row>
    <row r="37" spans="1:14" s="4" customFormat="1" x14ac:dyDescent="0.2">
      <c r="A37" s="401" t="s">
        <v>164</v>
      </c>
      <c r="B37" s="16"/>
      <c r="C37" s="3"/>
      <c r="D37" s="3"/>
      <c r="E37" s="3"/>
      <c r="F37" s="3"/>
      <c r="G37" s="3"/>
      <c r="H37" s="3"/>
      <c r="I37" s="3"/>
      <c r="J37" s="3"/>
      <c r="K37" s="3"/>
      <c r="L37" s="3"/>
      <c r="M37" s="3"/>
      <c r="N37" s="3"/>
    </row>
    <row r="38" spans="1:14" s="4" customFormat="1" x14ac:dyDescent="0.2">
      <c r="A38" s="401" t="s">
        <v>16</v>
      </c>
      <c r="B38" s="16"/>
      <c r="C38" s="3"/>
      <c r="D38" s="3"/>
      <c r="E38" s="3"/>
      <c r="F38" s="3"/>
      <c r="G38" s="3"/>
      <c r="H38" s="3"/>
      <c r="I38" s="3"/>
      <c r="J38" s="3"/>
      <c r="K38" s="3"/>
      <c r="L38" s="3"/>
      <c r="M38" s="3"/>
      <c r="N38" s="3"/>
    </row>
    <row r="39" spans="1:14" s="4" customFormat="1" x14ac:dyDescent="0.2">
      <c r="A39" s="3"/>
      <c r="B39" s="3"/>
      <c r="C39" s="3"/>
      <c r="D39" s="3"/>
      <c r="E39" s="3"/>
      <c r="F39" s="3"/>
      <c r="G39" s="3"/>
      <c r="H39" s="3"/>
      <c r="I39" s="3"/>
      <c r="J39" s="3"/>
      <c r="K39" s="3"/>
      <c r="L39" s="3"/>
      <c r="M39" s="3"/>
      <c r="N39" s="3"/>
    </row>
    <row r="40" spans="1:14" s="9" customFormat="1" ht="14.25" x14ac:dyDescent="0.2">
      <c r="A40" s="163" t="s">
        <v>2619</v>
      </c>
      <c r="B40" s="14"/>
      <c r="C40" s="14"/>
      <c r="D40" s="14"/>
      <c r="E40" s="14"/>
      <c r="F40" s="14"/>
      <c r="G40" s="14"/>
      <c r="H40" s="15"/>
      <c r="I40" s="15"/>
      <c r="J40" s="15"/>
      <c r="K40" s="15"/>
      <c r="L40" s="15"/>
      <c r="M40" s="8"/>
      <c r="N40" s="8"/>
    </row>
    <row r="41" spans="1:14" s="9" customFormat="1" x14ac:dyDescent="0.2">
      <c r="A41" s="14"/>
      <c r="B41" s="14"/>
      <c r="C41" s="14"/>
      <c r="D41" s="14"/>
      <c r="E41" s="14"/>
      <c r="F41" s="14"/>
      <c r="G41" s="14"/>
      <c r="H41" s="15"/>
      <c r="I41" s="15"/>
      <c r="J41" s="15"/>
      <c r="K41" s="15"/>
      <c r="L41" s="15"/>
      <c r="M41" s="8"/>
      <c r="N41" s="8"/>
    </row>
    <row r="42" spans="1:14" s="4" customFormat="1" x14ac:dyDescent="0.2">
      <c r="A42" s="401" t="s">
        <v>17</v>
      </c>
      <c r="B42" s="16"/>
      <c r="C42" s="14"/>
      <c r="D42" s="14"/>
      <c r="E42" s="14"/>
      <c r="F42" s="14"/>
      <c r="G42" s="14"/>
      <c r="H42" s="15"/>
      <c r="I42" s="15"/>
      <c r="J42" s="15"/>
      <c r="K42" s="15"/>
      <c r="L42" s="15"/>
      <c r="M42" s="3"/>
      <c r="N42" s="3"/>
    </row>
    <row r="43" spans="1:14" s="4" customFormat="1" x14ac:dyDescent="0.2">
      <c r="A43" s="401" t="s">
        <v>2600</v>
      </c>
      <c r="B43" s="17"/>
      <c r="C43" s="3"/>
      <c r="D43" s="3"/>
      <c r="E43" s="3"/>
      <c r="F43" s="3"/>
      <c r="G43" s="3"/>
      <c r="H43" s="3"/>
      <c r="I43" s="3"/>
      <c r="J43" s="3"/>
      <c r="K43" s="3"/>
      <c r="L43" s="3"/>
      <c r="M43" s="3"/>
      <c r="N43" s="3"/>
    </row>
    <row r="44" spans="1:14" s="9" customFormat="1" x14ac:dyDescent="0.2">
      <c r="A44" s="401" t="s">
        <v>2347</v>
      </c>
      <c r="B44" s="17"/>
      <c r="C44" s="8"/>
      <c r="D44" s="8"/>
      <c r="E44" s="8"/>
      <c r="F44" s="8"/>
      <c r="G44" s="8"/>
      <c r="H44" s="8"/>
      <c r="I44" s="8"/>
      <c r="J44" s="8"/>
      <c r="K44" s="8"/>
      <c r="L44" s="8"/>
      <c r="M44" s="8"/>
      <c r="N44" s="8"/>
    </row>
    <row r="45" spans="1:14" s="4" customFormat="1" x14ac:dyDescent="0.2">
      <c r="A45" s="401" t="s">
        <v>18</v>
      </c>
      <c r="B45" s="17"/>
      <c r="C45" s="3"/>
      <c r="D45" s="3"/>
      <c r="E45" s="3"/>
      <c r="F45" s="3"/>
      <c r="G45" s="3"/>
      <c r="H45" s="3"/>
      <c r="I45" s="3"/>
      <c r="J45" s="3"/>
      <c r="K45" s="3"/>
      <c r="L45" s="3"/>
      <c r="M45" s="3"/>
      <c r="N45" s="3"/>
    </row>
    <row r="46" spans="1:14" s="4" customFormat="1" x14ac:dyDescent="0.2">
      <c r="A46" s="3"/>
      <c r="B46" s="3"/>
      <c r="C46" s="3"/>
      <c r="D46" s="3"/>
      <c r="E46" s="3"/>
      <c r="F46" s="3"/>
      <c r="G46" s="3"/>
      <c r="H46" s="3"/>
      <c r="I46" s="3"/>
      <c r="J46" s="3"/>
      <c r="K46" s="3"/>
      <c r="L46" s="3"/>
      <c r="M46" s="3"/>
      <c r="N46" s="3"/>
    </row>
    <row r="47" spans="1:14" s="9" customFormat="1" ht="14.25" x14ac:dyDescent="0.2">
      <c r="A47" s="164" t="s">
        <v>2620</v>
      </c>
      <c r="B47" s="14"/>
      <c r="C47" s="14"/>
      <c r="D47" s="14"/>
      <c r="E47" s="14"/>
      <c r="F47" s="14"/>
      <c r="G47" s="14"/>
      <c r="H47" s="15"/>
      <c r="I47" s="15"/>
      <c r="J47" s="15"/>
      <c r="K47" s="15"/>
      <c r="L47" s="15"/>
      <c r="M47" s="8"/>
      <c r="N47" s="8"/>
    </row>
    <row r="48" spans="1:14" s="9" customFormat="1" x14ac:dyDescent="0.2">
      <c r="A48" s="14"/>
      <c r="B48" s="14"/>
      <c r="C48" s="14"/>
      <c r="D48" s="14"/>
      <c r="E48" s="14"/>
      <c r="F48" s="14"/>
      <c r="G48" s="14"/>
      <c r="H48" s="15"/>
      <c r="I48" s="15"/>
      <c r="J48" s="15"/>
      <c r="K48" s="15"/>
      <c r="L48" s="15"/>
      <c r="M48" s="8"/>
      <c r="N48" s="8"/>
    </row>
    <row r="49" spans="1:14" s="4" customFormat="1" x14ac:dyDescent="0.2">
      <c r="A49" s="401" t="s">
        <v>2471</v>
      </c>
      <c r="B49" s="17"/>
      <c r="C49" s="17"/>
      <c r="D49" s="3"/>
      <c r="E49" s="3"/>
      <c r="F49" s="3"/>
      <c r="G49" s="3"/>
      <c r="H49" s="3"/>
      <c r="I49" s="3"/>
      <c r="J49" s="3"/>
      <c r="K49" s="3"/>
      <c r="L49" s="3"/>
      <c r="M49" s="3"/>
      <c r="N49" s="3"/>
    </row>
    <row r="50" spans="1:14" s="4" customFormat="1" x14ac:dyDescent="0.2">
      <c r="A50" s="401" t="s">
        <v>2577</v>
      </c>
      <c r="B50" s="17"/>
      <c r="C50" s="17"/>
      <c r="D50" s="3"/>
      <c r="E50" s="3"/>
      <c r="F50" s="3"/>
      <c r="G50" s="3"/>
      <c r="H50" s="3"/>
      <c r="I50" s="3"/>
      <c r="J50" s="3"/>
      <c r="K50" s="3"/>
      <c r="L50" s="3"/>
      <c r="M50" s="3"/>
      <c r="N50" s="3"/>
    </row>
    <row r="51" spans="1:14" s="4" customFormat="1" x14ac:dyDescent="0.2">
      <c r="A51" s="401" t="s">
        <v>2472</v>
      </c>
      <c r="B51" s="17"/>
      <c r="C51" s="17"/>
      <c r="D51" s="3"/>
      <c r="E51" s="3"/>
      <c r="F51" s="3"/>
      <c r="G51" s="3"/>
      <c r="H51" s="3"/>
      <c r="I51" s="3"/>
      <c r="J51" s="3"/>
      <c r="K51" s="3"/>
      <c r="L51" s="3"/>
      <c r="M51" s="3"/>
      <c r="N51" s="3"/>
    </row>
    <row r="52" spans="1:14" s="4" customFormat="1" x14ac:dyDescent="0.2">
      <c r="A52" s="401" t="s">
        <v>2473</v>
      </c>
      <c r="B52" s="17"/>
      <c r="C52" s="17"/>
      <c r="D52" s="3"/>
      <c r="E52" s="3"/>
      <c r="F52" s="3"/>
      <c r="G52" s="3"/>
      <c r="H52" s="3"/>
      <c r="I52" s="3"/>
      <c r="J52" s="3"/>
      <c r="K52" s="3"/>
      <c r="L52" s="3"/>
      <c r="M52" s="3"/>
      <c r="N52" s="3"/>
    </row>
    <row r="53" spans="1:14" s="4" customFormat="1" x14ac:dyDescent="0.2">
      <c r="A53" s="3"/>
      <c r="B53" s="3"/>
      <c r="C53" s="3"/>
      <c r="D53" s="3"/>
      <c r="E53" s="3"/>
      <c r="F53" s="3"/>
      <c r="G53" s="3"/>
      <c r="H53" s="3"/>
      <c r="I53" s="3"/>
      <c r="J53" s="3"/>
      <c r="K53" s="3"/>
      <c r="L53" s="3"/>
      <c r="M53" s="3"/>
      <c r="N53" s="3"/>
    </row>
    <row r="54" spans="1:14" s="4" customFormat="1" ht="14.25" x14ac:dyDescent="0.2">
      <c r="A54" s="162" t="s">
        <v>2621</v>
      </c>
      <c r="B54" s="5"/>
      <c r="C54" s="5"/>
      <c r="D54" s="5"/>
      <c r="E54" s="5"/>
      <c r="F54" s="5"/>
      <c r="G54" s="5"/>
      <c r="H54" s="5"/>
      <c r="I54" s="5"/>
      <c r="J54" s="5"/>
      <c r="K54" s="5"/>
      <c r="L54" s="5"/>
      <c r="M54" s="3"/>
      <c r="N54" s="3"/>
    </row>
    <row r="55" spans="1:14" s="4" customFormat="1" x14ac:dyDescent="0.2">
      <c r="A55" s="5"/>
      <c r="B55" s="5"/>
      <c r="C55" s="5"/>
      <c r="D55" s="5"/>
      <c r="E55" s="5"/>
      <c r="F55" s="5"/>
      <c r="G55" s="5"/>
      <c r="H55" s="5"/>
      <c r="I55" s="5"/>
      <c r="J55" s="5"/>
      <c r="K55" s="5"/>
      <c r="L55" s="5"/>
      <c r="M55" s="3"/>
      <c r="N55" s="3"/>
    </row>
    <row r="56" spans="1:14" s="4" customFormat="1" x14ac:dyDescent="0.2">
      <c r="A56" s="401" t="s">
        <v>2507</v>
      </c>
      <c r="B56" s="7"/>
      <c r="C56" s="7"/>
      <c r="D56" s="7"/>
      <c r="E56" s="7"/>
      <c r="F56" s="7"/>
      <c r="G56" s="7"/>
      <c r="H56" s="7"/>
      <c r="I56" s="7"/>
      <c r="J56" s="7"/>
      <c r="K56" s="7"/>
      <c r="L56" s="7"/>
      <c r="M56" s="3"/>
      <c r="N56" s="3"/>
    </row>
    <row r="57" spans="1:14" s="4" customFormat="1" x14ac:dyDescent="0.2">
      <c r="A57" s="401" t="s">
        <v>2508</v>
      </c>
      <c r="B57" s="7"/>
      <c r="C57" s="7"/>
      <c r="D57" s="7"/>
      <c r="E57" s="7"/>
      <c r="F57" s="7"/>
      <c r="G57" s="7"/>
      <c r="H57" s="7"/>
      <c r="I57" s="7"/>
      <c r="J57" s="7"/>
      <c r="K57" s="7"/>
      <c r="L57" s="7"/>
      <c r="M57" s="3"/>
      <c r="N57" s="3"/>
    </row>
    <row r="59" spans="1:14" ht="15" x14ac:dyDescent="0.2">
      <c r="A59" s="370" t="s">
        <v>2476</v>
      </c>
    </row>
    <row r="60" spans="1:14" x14ac:dyDescent="0.2">
      <c r="A60" s="401" t="s">
        <v>2477</v>
      </c>
    </row>
    <row r="61" spans="1:14" x14ac:dyDescent="0.2">
      <c r="A61" s="401" t="s">
        <v>2478</v>
      </c>
    </row>
  </sheetData>
  <hyperlinks>
    <hyperlink ref="A17" location="'1.2.1'!A1" display="1.2.1  Steuerpflichtige insgesamt"/>
    <hyperlink ref="A18" location="'1.2.2'!A1" display="1.2.2  Ohne Organschaften"/>
    <hyperlink ref="A19" location="'1.2.3'!A1" display="1.2.3  Organträger "/>
    <hyperlink ref="A30" location="'1.6.1 &amp; 1.6.2'!A1" display="1.6.1  Steuerfestsetzung"/>
    <hyperlink ref="A31" location="'1.6.1 &amp; 1.6.2'!A1" display="1.6.2  Zerlegung (d.h. nach Sitz des Betriebes/der Betriebsstätte)"/>
    <hyperlink ref="A36" location="'2.1'!A1" display="2.1  Steuerpflichtige insgesamt"/>
    <hyperlink ref="A37" location="'2.2'!A1" display="2.2  Ohne Organschaften"/>
    <hyperlink ref="A38" location="'2.3'!A1" display="2.3  Organträger "/>
    <hyperlink ref="A42" location="'3.1'!A1" display="3.1  Einzelgewerbetreibende"/>
    <hyperlink ref="A43" location="'3.2'!A1" display="3.2  Personengesellschaften"/>
    <hyperlink ref="A44" location="'3.3'!A1" display="3.3  Kapitalgesellschaften"/>
    <hyperlink ref="A45" location="'3.4'!A1" display="3.4  Übrige juristische Personen"/>
    <hyperlink ref="A56" location="'5.1'!A1" display="5.1  Wirtschaftliche Gliederung (WZ 2008)"/>
    <hyperlink ref="A57" location="'5.2'!A1" display="5.2  Gewerbeertragsgrößenklassen"/>
    <hyperlink ref="A21" location="'1.3'!A1" display="1.3  Steuerpflichtige und ihre Besteuerungsgrundlagen 2011 nach Gewerbeertragsgrößenklassen und Rechtsformgruppen"/>
    <hyperlink ref="A13" location="'1.1.1'!A1" display="1.1.1  Steuerpflichtige und ihre Besteuerungsgrundlagen 2011 nach Statistikjahren"/>
    <hyperlink ref="A14" location="'1.1.2'!A1" display="1.1.2 Entwicklung der Besteuerungsgrundlagen der Steuerpflichtigen 2004 bis 2011"/>
    <hyperlink ref="A26" location="'1.5.1'!A1" display="1.5.1  Gewerbeertragsgrößenklassen und Wirtschaftsabschnitte"/>
    <hyperlink ref="A27" location="'1.5.2'!A1" display="1.5.2  Wirtschaftliche Gliederung (WZ 2008)"/>
    <hyperlink ref="A32" location="'1.6.3'!A1" display="1.6.3 50 Städte mit den höchsten Steuermessbeträgen"/>
    <hyperlink ref="A49" location="'4.1'!A1" display="4.1 Verarbeitendes Gewerbe"/>
    <hyperlink ref="A50" location="'4.2'!A1" display="4.2 Handel; Instandhaltung und Reparatur von Kfz"/>
    <hyperlink ref="A51" location="'4.3'!A1" display="4.3 Erbringung von Finanz- und Versicherungsdienstleistungen"/>
    <hyperlink ref="A52" location="'4.4'!A1" display="4.4 Erbringung von freiberuflichen, wissenschaftlichen und technischen Dienstleistungen"/>
    <hyperlink ref="A23" location="'1.4'!A1" display="1.4  Steuerpflichtige und ihre Besteuerungsgrundlagen 2014 nach Rechtsformen"/>
    <hyperlink ref="A60" location="Literaturverzeichnis!A1" display="Literaturverzeichnis"/>
    <hyperlink ref="A61" location="Qualitätsbericht!A1" display="Qualitätsbericht"/>
    <hyperlink ref="A6" location="Vorbemerkung!A1" display="Vorbemerkung"/>
    <hyperlink ref="A7" location="'Informationen zur Darstellung'!A1" display="Information zur Darstellung der Ergebnisse"/>
    <hyperlink ref="A8" location="Schaubilder!A1" display="Schaubilder"/>
  </hyperlinks>
  <pageMargins left="0.74803149606299213" right="0.78740157480314965" top="0.98425196850393704" bottom="0.98425196850393704" header="0.51181102362204722" footer="0.51181102362204722"/>
  <pageSetup paperSize="9" scale="80" fitToWidth="0" fitToHeight="0" orientation="portrait" r:id="rId1"/>
  <headerFooter alignWithMargins="0">
    <oddFooter xml:space="preserve">&amp;L&amp;"MetaNormalLF-Roman,Standard"Statistisches Bundesamt, Fachserie 14, Reihe 10.2, 2014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1"/>
  <sheetViews>
    <sheetView showGridLines="0" showWhiteSpace="0" zoomScaleNormal="100" zoomScaleSheetLayoutView="100" workbookViewId="0"/>
  </sheetViews>
  <sheetFormatPr baseColWidth="10" defaultRowHeight="12.75" x14ac:dyDescent="0.2"/>
  <cols>
    <col min="1" max="1" width="112.7109375" style="202" customWidth="1"/>
    <col min="2" max="256" width="11.42578125" style="202"/>
    <col min="257" max="257" width="106.140625" style="202" customWidth="1"/>
    <col min="258" max="512" width="11.42578125" style="202"/>
    <col min="513" max="513" width="106.140625" style="202" customWidth="1"/>
    <col min="514" max="768" width="11.42578125" style="202"/>
    <col min="769" max="769" width="106.140625" style="202" customWidth="1"/>
    <col min="770" max="1024" width="11.42578125" style="202"/>
    <col min="1025" max="1025" width="106.140625" style="202" customWidth="1"/>
    <col min="1026" max="1280" width="11.42578125" style="202"/>
    <col min="1281" max="1281" width="106.140625" style="202" customWidth="1"/>
    <col min="1282" max="1536" width="11.42578125" style="202"/>
    <col min="1537" max="1537" width="106.140625" style="202" customWidth="1"/>
    <col min="1538" max="1792" width="11.42578125" style="202"/>
    <col min="1793" max="1793" width="106.140625" style="202" customWidth="1"/>
    <col min="1794" max="2048" width="11.42578125" style="202"/>
    <col min="2049" max="2049" width="106.140625" style="202" customWidth="1"/>
    <col min="2050" max="2304" width="11.42578125" style="202"/>
    <col min="2305" max="2305" width="106.140625" style="202" customWidth="1"/>
    <col min="2306" max="2560" width="11.42578125" style="202"/>
    <col min="2561" max="2561" width="106.140625" style="202" customWidth="1"/>
    <col min="2562" max="2816" width="11.42578125" style="202"/>
    <col min="2817" max="2817" width="106.140625" style="202" customWidth="1"/>
    <col min="2818" max="3072" width="11.42578125" style="202"/>
    <col min="3073" max="3073" width="106.140625" style="202" customWidth="1"/>
    <col min="3074" max="3328" width="11.42578125" style="202"/>
    <col min="3329" max="3329" width="106.140625" style="202" customWidth="1"/>
    <col min="3330" max="3584" width="11.42578125" style="202"/>
    <col min="3585" max="3585" width="106.140625" style="202" customWidth="1"/>
    <col min="3586" max="3840" width="11.42578125" style="202"/>
    <col min="3841" max="3841" width="106.140625" style="202" customWidth="1"/>
    <col min="3842" max="4096" width="11.42578125" style="202"/>
    <col min="4097" max="4097" width="106.140625" style="202" customWidth="1"/>
    <col min="4098" max="4352" width="11.42578125" style="202"/>
    <col min="4353" max="4353" width="106.140625" style="202" customWidth="1"/>
    <col min="4354" max="4608" width="11.42578125" style="202"/>
    <col min="4609" max="4609" width="106.140625" style="202" customWidth="1"/>
    <col min="4610" max="4864" width="11.42578125" style="202"/>
    <col min="4865" max="4865" width="106.140625" style="202" customWidth="1"/>
    <col min="4866" max="5120" width="11.42578125" style="202"/>
    <col min="5121" max="5121" width="106.140625" style="202" customWidth="1"/>
    <col min="5122" max="5376" width="11.42578125" style="202"/>
    <col min="5377" max="5377" width="106.140625" style="202" customWidth="1"/>
    <col min="5378" max="5632" width="11.42578125" style="202"/>
    <col min="5633" max="5633" width="106.140625" style="202" customWidth="1"/>
    <col min="5634" max="5888" width="11.42578125" style="202"/>
    <col min="5889" max="5889" width="106.140625" style="202" customWidth="1"/>
    <col min="5890" max="6144" width="11.42578125" style="202"/>
    <col min="6145" max="6145" width="106.140625" style="202" customWidth="1"/>
    <col min="6146" max="6400" width="11.42578125" style="202"/>
    <col min="6401" max="6401" width="106.140625" style="202" customWidth="1"/>
    <col min="6402" max="6656" width="11.42578125" style="202"/>
    <col min="6657" max="6657" width="106.140625" style="202" customWidth="1"/>
    <col min="6658" max="6912" width="11.42578125" style="202"/>
    <col min="6913" max="6913" width="106.140625" style="202" customWidth="1"/>
    <col min="6914" max="7168" width="11.42578125" style="202"/>
    <col min="7169" max="7169" width="106.140625" style="202" customWidth="1"/>
    <col min="7170" max="7424" width="11.42578125" style="202"/>
    <col min="7425" max="7425" width="106.140625" style="202" customWidth="1"/>
    <col min="7426" max="7680" width="11.42578125" style="202"/>
    <col min="7681" max="7681" width="106.140625" style="202" customWidth="1"/>
    <col min="7682" max="7936" width="11.42578125" style="202"/>
    <col min="7937" max="7937" width="106.140625" style="202" customWidth="1"/>
    <col min="7938" max="8192" width="11.42578125" style="202"/>
    <col min="8193" max="8193" width="106.140625" style="202" customWidth="1"/>
    <col min="8194" max="8448" width="11.42578125" style="202"/>
    <col min="8449" max="8449" width="106.140625" style="202" customWidth="1"/>
    <col min="8450" max="8704" width="11.42578125" style="202"/>
    <col min="8705" max="8705" width="106.140625" style="202" customWidth="1"/>
    <col min="8706" max="8960" width="11.42578125" style="202"/>
    <col min="8961" max="8961" width="106.140625" style="202" customWidth="1"/>
    <col min="8962" max="9216" width="11.42578125" style="202"/>
    <col min="9217" max="9217" width="106.140625" style="202" customWidth="1"/>
    <col min="9218" max="9472" width="11.42578125" style="202"/>
    <col min="9473" max="9473" width="106.140625" style="202" customWidth="1"/>
    <col min="9474" max="9728" width="11.42578125" style="202"/>
    <col min="9729" max="9729" width="106.140625" style="202" customWidth="1"/>
    <col min="9730" max="9984" width="11.42578125" style="202"/>
    <col min="9985" max="9985" width="106.140625" style="202" customWidth="1"/>
    <col min="9986" max="10240" width="11.42578125" style="202"/>
    <col min="10241" max="10241" width="106.140625" style="202" customWidth="1"/>
    <col min="10242" max="10496" width="11.42578125" style="202"/>
    <col min="10497" max="10497" width="106.140625" style="202" customWidth="1"/>
    <col min="10498" max="10752" width="11.42578125" style="202"/>
    <col min="10753" max="10753" width="106.140625" style="202" customWidth="1"/>
    <col min="10754" max="11008" width="11.42578125" style="202"/>
    <col min="11009" max="11009" width="106.140625" style="202" customWidth="1"/>
    <col min="11010" max="11264" width="11.42578125" style="202"/>
    <col min="11265" max="11265" width="106.140625" style="202" customWidth="1"/>
    <col min="11266" max="11520" width="11.42578125" style="202"/>
    <col min="11521" max="11521" width="106.140625" style="202" customWidth="1"/>
    <col min="11522" max="11776" width="11.42578125" style="202"/>
    <col min="11777" max="11777" width="106.140625" style="202" customWidth="1"/>
    <col min="11778" max="12032" width="11.42578125" style="202"/>
    <col min="12033" max="12033" width="106.140625" style="202" customWidth="1"/>
    <col min="12034" max="12288" width="11.42578125" style="202"/>
    <col min="12289" max="12289" width="106.140625" style="202" customWidth="1"/>
    <col min="12290" max="12544" width="11.42578125" style="202"/>
    <col min="12545" max="12545" width="106.140625" style="202" customWidth="1"/>
    <col min="12546" max="12800" width="11.42578125" style="202"/>
    <col min="12801" max="12801" width="106.140625" style="202" customWidth="1"/>
    <col min="12802" max="13056" width="11.42578125" style="202"/>
    <col min="13057" max="13057" width="106.140625" style="202" customWidth="1"/>
    <col min="13058" max="13312" width="11.42578125" style="202"/>
    <col min="13313" max="13313" width="106.140625" style="202" customWidth="1"/>
    <col min="13314" max="13568" width="11.42578125" style="202"/>
    <col min="13569" max="13569" width="106.140625" style="202" customWidth="1"/>
    <col min="13570" max="13824" width="11.42578125" style="202"/>
    <col min="13825" max="13825" width="106.140625" style="202" customWidth="1"/>
    <col min="13826" max="14080" width="11.42578125" style="202"/>
    <col min="14081" max="14081" width="106.140625" style="202" customWidth="1"/>
    <col min="14082" max="14336" width="11.42578125" style="202"/>
    <col min="14337" max="14337" width="106.140625" style="202" customWidth="1"/>
    <col min="14338" max="14592" width="11.42578125" style="202"/>
    <col min="14593" max="14593" width="106.140625" style="202" customWidth="1"/>
    <col min="14594" max="14848" width="11.42578125" style="202"/>
    <col min="14849" max="14849" width="106.140625" style="202" customWidth="1"/>
    <col min="14850" max="15104" width="11.42578125" style="202"/>
    <col min="15105" max="15105" width="106.140625" style="202" customWidth="1"/>
    <col min="15106" max="15360" width="11.42578125" style="202"/>
    <col min="15361" max="15361" width="106.140625" style="202" customWidth="1"/>
    <col min="15362" max="15616" width="11.42578125" style="202"/>
    <col min="15617" max="15617" width="106.140625" style="202" customWidth="1"/>
    <col min="15618" max="15872" width="11.42578125" style="202"/>
    <col min="15873" max="15873" width="106.140625" style="202" customWidth="1"/>
    <col min="15874" max="16128" width="11.42578125" style="202"/>
    <col min="16129" max="16129" width="106.140625" style="202" customWidth="1"/>
    <col min="16130" max="16384" width="11.42578125" style="202"/>
  </cols>
  <sheetData>
    <row r="1" spans="1:1" ht="27.75" customHeight="1" x14ac:dyDescent="0.2">
      <c r="A1" s="260" t="s">
        <v>2352</v>
      </c>
    </row>
    <row r="2" spans="1:1" ht="22.5" customHeight="1" x14ac:dyDescent="0.2">
      <c r="A2" s="203"/>
    </row>
    <row r="3" spans="1:1" ht="84.75" customHeight="1" x14ac:dyDescent="0.2">
      <c r="A3" s="204" t="s">
        <v>2659</v>
      </c>
    </row>
    <row r="4" spans="1:1" ht="18" x14ac:dyDescent="0.2">
      <c r="A4" s="205" t="s">
        <v>2353</v>
      </c>
    </row>
    <row r="6" spans="1:1" ht="25.5" customHeight="1" x14ac:dyDescent="0.2">
      <c r="A6" s="204" t="s">
        <v>2354</v>
      </c>
    </row>
    <row r="7" spans="1:1" x14ac:dyDescent="0.2">
      <c r="A7" s="204"/>
    </row>
    <row r="8" spans="1:1" s="206" customFormat="1" ht="12.75" customHeight="1" x14ac:dyDescent="0.2">
      <c r="A8" s="204" t="s">
        <v>2355</v>
      </c>
    </row>
    <row r="9" spans="1:1" s="206" customFormat="1" ht="25.5" customHeight="1" x14ac:dyDescent="0.2">
      <c r="A9" s="204" t="s">
        <v>2356</v>
      </c>
    </row>
    <row r="10" spans="1:1" s="206" customFormat="1" ht="12.75" customHeight="1" x14ac:dyDescent="0.2">
      <c r="A10" s="204" t="s">
        <v>2357</v>
      </c>
    </row>
    <row r="11" spans="1:1" s="206" customFormat="1" ht="12" customHeight="1" x14ac:dyDescent="0.2">
      <c r="A11" s="204"/>
    </row>
    <row r="12" spans="1:1" s="206" customFormat="1" ht="68.25" customHeight="1" x14ac:dyDescent="0.2">
      <c r="A12" s="204" t="s">
        <v>2580</v>
      </c>
    </row>
    <row r="13" spans="1:1" s="206" customFormat="1" ht="89.25" customHeight="1" x14ac:dyDescent="0.2">
      <c r="A13" s="204" t="s">
        <v>2358</v>
      </c>
    </row>
    <row r="14" spans="1:1" s="206" customFormat="1" ht="68.25" customHeight="1" x14ac:dyDescent="0.2">
      <c r="A14" s="204" t="s">
        <v>2523</v>
      </c>
    </row>
    <row r="15" spans="1:1" s="206" customFormat="1" ht="87" customHeight="1" x14ac:dyDescent="0.2">
      <c r="A15" s="204" t="s">
        <v>2359</v>
      </c>
    </row>
    <row r="16" spans="1:1" s="206" customFormat="1" ht="122.25" customHeight="1" x14ac:dyDescent="0.2">
      <c r="A16" s="204" t="s">
        <v>2660</v>
      </c>
    </row>
    <row r="17" spans="1:1" s="206" customFormat="1" x14ac:dyDescent="0.2">
      <c r="A17" s="204"/>
    </row>
    <row r="18" spans="1:1" x14ac:dyDescent="0.2">
      <c r="A18" s="208" t="s">
        <v>2425</v>
      </c>
    </row>
    <row r="19" spans="1:1" x14ac:dyDescent="0.2">
      <c r="A19" s="215" t="s">
        <v>2426</v>
      </c>
    </row>
    <row r="20" spans="1:1" x14ac:dyDescent="0.2">
      <c r="A20" s="215" t="s">
        <v>2427</v>
      </c>
    </row>
    <row r="21" spans="1:1" x14ac:dyDescent="0.2">
      <c r="A21" s="215" t="s">
        <v>2429</v>
      </c>
    </row>
    <row r="22" spans="1:1" x14ac:dyDescent="0.2">
      <c r="A22" s="215" t="s">
        <v>2430</v>
      </c>
    </row>
    <row r="23" spans="1:1" x14ac:dyDescent="0.2">
      <c r="A23" s="215" t="s">
        <v>2664</v>
      </c>
    </row>
    <row r="24" spans="1:1" x14ac:dyDescent="0.2">
      <c r="A24" s="215" t="s">
        <v>2431</v>
      </c>
    </row>
    <row r="25" spans="1:1" x14ac:dyDescent="0.2">
      <c r="A25" s="207" t="s">
        <v>2360</v>
      </c>
    </row>
    <row r="26" spans="1:1" ht="6" customHeight="1" x14ac:dyDescent="0.2">
      <c r="A26" s="208"/>
    </row>
    <row r="27" spans="1:1" x14ac:dyDescent="0.2">
      <c r="A27" s="209" t="s">
        <v>2361</v>
      </c>
    </row>
    <row r="28" spans="1:1" x14ac:dyDescent="0.2">
      <c r="A28" s="210" t="s">
        <v>2362</v>
      </c>
    </row>
    <row r="29" spans="1:1" x14ac:dyDescent="0.2">
      <c r="A29" s="210" t="s">
        <v>2363</v>
      </c>
    </row>
    <row r="30" spans="1:1" x14ac:dyDescent="0.2">
      <c r="A30" s="210" t="s">
        <v>2364</v>
      </c>
    </row>
    <row r="31" spans="1:1" x14ac:dyDescent="0.2">
      <c r="A31" s="210" t="s">
        <v>2365</v>
      </c>
    </row>
    <row r="32" spans="1:1" x14ac:dyDescent="0.2">
      <c r="A32" s="210" t="s">
        <v>2366</v>
      </c>
    </row>
    <row r="33" spans="1:1" x14ac:dyDescent="0.2">
      <c r="A33" s="211" t="s">
        <v>2367</v>
      </c>
    </row>
    <row r="34" spans="1:1" x14ac:dyDescent="0.2">
      <c r="A34" s="210" t="s">
        <v>2368</v>
      </c>
    </row>
    <row r="35" spans="1:1" x14ac:dyDescent="0.2">
      <c r="A35" s="210" t="s">
        <v>2369</v>
      </c>
    </row>
    <row r="36" spans="1:1" x14ac:dyDescent="0.2">
      <c r="A36" s="210" t="s">
        <v>2370</v>
      </c>
    </row>
    <row r="37" spans="1:1" x14ac:dyDescent="0.2">
      <c r="A37" s="212" t="s">
        <v>2371</v>
      </c>
    </row>
    <row r="38" spans="1:1" ht="6" customHeight="1" x14ac:dyDescent="0.2">
      <c r="A38" s="212"/>
    </row>
    <row r="39" spans="1:1" s="206" customFormat="1" ht="66.75" customHeight="1" x14ac:dyDescent="0.2">
      <c r="A39" s="208" t="s">
        <v>2372</v>
      </c>
    </row>
    <row r="40" spans="1:1" s="206" customFormat="1" ht="45" customHeight="1" x14ac:dyDescent="0.2">
      <c r="A40" s="208" t="s">
        <v>2661</v>
      </c>
    </row>
    <row r="41" spans="1:1" ht="15.75" x14ac:dyDescent="0.25">
      <c r="A41" s="213"/>
    </row>
    <row r="42" spans="1:1" ht="18" x14ac:dyDescent="0.2">
      <c r="A42" s="205" t="s">
        <v>2373</v>
      </c>
    </row>
    <row r="43" spans="1:1" s="206" customFormat="1" ht="12.75" customHeight="1" x14ac:dyDescent="0.2">
      <c r="A43" s="208"/>
    </row>
    <row r="44" spans="1:1" s="206" customFormat="1" ht="12.75" customHeight="1" x14ac:dyDescent="0.2">
      <c r="A44" s="214" t="s">
        <v>2374</v>
      </c>
    </row>
    <row r="45" spans="1:1" s="206" customFormat="1" ht="38.25" customHeight="1" x14ac:dyDescent="0.2">
      <c r="A45" s="208" t="s">
        <v>2521</v>
      </c>
    </row>
    <row r="46" spans="1:1" s="206" customFormat="1" ht="12.75" customHeight="1" x14ac:dyDescent="0.2">
      <c r="A46" s="214" t="s">
        <v>2375</v>
      </c>
    </row>
    <row r="47" spans="1:1" s="206" customFormat="1" ht="109.5" customHeight="1" x14ac:dyDescent="0.2">
      <c r="A47" s="208" t="s">
        <v>2643</v>
      </c>
    </row>
    <row r="48" spans="1:1" s="206" customFormat="1" ht="12.75" customHeight="1" x14ac:dyDescent="0.2">
      <c r="A48" s="214" t="s">
        <v>2376</v>
      </c>
    </row>
    <row r="49" spans="1:1" s="206" customFormat="1" ht="31.9" customHeight="1" x14ac:dyDescent="0.2">
      <c r="A49" s="208" t="s">
        <v>2377</v>
      </c>
    </row>
    <row r="50" spans="1:1" s="206" customFormat="1" ht="45" customHeight="1" x14ac:dyDescent="0.2">
      <c r="A50" s="210" t="s">
        <v>2378</v>
      </c>
    </row>
    <row r="51" spans="1:1" s="206" customFormat="1" ht="129.75" customHeight="1" x14ac:dyDescent="0.2">
      <c r="A51" s="208" t="s">
        <v>2509</v>
      </c>
    </row>
    <row r="52" spans="1:1" s="206" customFormat="1" x14ac:dyDescent="0.2">
      <c r="A52" s="208"/>
    </row>
    <row r="53" spans="1:1" s="206" customFormat="1" ht="12.75" customHeight="1" x14ac:dyDescent="0.2">
      <c r="A53" s="215" t="s">
        <v>2428</v>
      </c>
    </row>
    <row r="54" spans="1:1" s="206" customFormat="1" ht="12.75" customHeight="1" x14ac:dyDescent="0.2">
      <c r="A54" s="215" t="s">
        <v>2432</v>
      </c>
    </row>
    <row r="55" spans="1:1" s="206" customFormat="1" ht="12.75" customHeight="1" x14ac:dyDescent="0.2">
      <c r="A55" s="215" t="s">
        <v>2433</v>
      </c>
    </row>
    <row r="56" spans="1:1" s="206" customFormat="1" ht="12.75" customHeight="1" x14ac:dyDescent="0.2">
      <c r="A56" s="215" t="s">
        <v>2663</v>
      </c>
    </row>
    <row r="57" spans="1:1" s="206" customFormat="1" ht="12.75" customHeight="1" x14ac:dyDescent="0.2">
      <c r="A57" s="214" t="s">
        <v>2379</v>
      </c>
    </row>
    <row r="58" spans="1:1" s="206" customFormat="1" ht="137.25" customHeight="1" x14ac:dyDescent="0.2">
      <c r="A58" s="208" t="s">
        <v>2380</v>
      </c>
    </row>
    <row r="59" spans="1:1" s="206" customFormat="1" ht="18" customHeight="1" x14ac:dyDescent="0.2">
      <c r="A59" s="205" t="s">
        <v>2381</v>
      </c>
    </row>
    <row r="60" spans="1:1" s="206" customFormat="1" ht="12.75" customHeight="1" x14ac:dyDescent="0.2">
      <c r="A60" s="208"/>
    </row>
    <row r="61" spans="1:1" s="206" customFormat="1" ht="25.5" x14ac:dyDescent="0.2">
      <c r="A61" s="208" t="s">
        <v>2644</v>
      </c>
    </row>
    <row r="62" spans="1:1" s="206" customFormat="1" ht="4.5" customHeight="1" x14ac:dyDescent="0.2">
      <c r="A62" s="208"/>
    </row>
    <row r="63" spans="1:1" s="206" customFormat="1" ht="40.5" customHeight="1" x14ac:dyDescent="0.2">
      <c r="A63" s="208" t="s">
        <v>2522</v>
      </c>
    </row>
    <row r="64" spans="1:1" s="206" customFormat="1" ht="31.9" customHeight="1" x14ac:dyDescent="0.2">
      <c r="A64" s="212" t="s">
        <v>2382</v>
      </c>
    </row>
    <row r="65" spans="1:1" s="206" customFormat="1" ht="31.9" customHeight="1" x14ac:dyDescent="0.2">
      <c r="A65" s="212" t="s">
        <v>2383</v>
      </c>
    </row>
    <row r="66" spans="1:1" s="206" customFormat="1" ht="44.25" customHeight="1" x14ac:dyDescent="0.2">
      <c r="A66" s="208" t="s">
        <v>2384</v>
      </c>
    </row>
    <row r="67" spans="1:1" s="206" customFormat="1" ht="3.75" customHeight="1" x14ac:dyDescent="0.2">
      <c r="A67" s="208"/>
    </row>
    <row r="68" spans="1:1" s="206" customFormat="1" x14ac:dyDescent="0.2">
      <c r="A68" s="208"/>
    </row>
    <row r="69" spans="1:1" s="206" customFormat="1" ht="12.75" customHeight="1" x14ac:dyDescent="0.2">
      <c r="A69" s="214" t="s">
        <v>2385</v>
      </c>
    </row>
    <row r="70" spans="1:1" s="206" customFormat="1" ht="46.5" customHeight="1" x14ac:dyDescent="0.2">
      <c r="A70" s="208" t="s">
        <v>2645</v>
      </c>
    </row>
    <row r="71" spans="1:1" s="206" customFormat="1" ht="12.75" customHeight="1" x14ac:dyDescent="0.2">
      <c r="A71" s="214" t="s">
        <v>2386</v>
      </c>
    </row>
    <row r="72" spans="1:1" s="206" customFormat="1" ht="107.25" customHeight="1" x14ac:dyDescent="0.2">
      <c r="A72" s="208" t="s">
        <v>2662</v>
      </c>
    </row>
    <row r="73" spans="1:1" s="206" customFormat="1" ht="5.25" customHeight="1" x14ac:dyDescent="0.2">
      <c r="A73" s="208"/>
    </row>
    <row r="74" spans="1:1" s="206" customFormat="1" ht="12" customHeight="1" x14ac:dyDescent="0.2">
      <c r="A74" s="208"/>
    </row>
    <row r="75" spans="1:1" s="206" customFormat="1" ht="12.75" customHeight="1" x14ac:dyDescent="0.2"/>
    <row r="76" spans="1:1" s="206" customFormat="1" ht="12.75" customHeight="1" x14ac:dyDescent="0.2"/>
    <row r="77" spans="1:1" s="206" customFormat="1" ht="12.75" customHeight="1" x14ac:dyDescent="0.2"/>
    <row r="78" spans="1:1" s="206" customFormat="1" ht="12.75" customHeight="1" x14ac:dyDescent="0.2"/>
    <row r="79" spans="1:1" s="206" customFormat="1" ht="12.75" customHeight="1" x14ac:dyDescent="0.2"/>
    <row r="80" spans="1:1" s="206" customFormat="1" ht="12.75" customHeight="1" x14ac:dyDescent="0.2"/>
    <row r="81" s="206" customFormat="1" ht="12.75" customHeight="1" x14ac:dyDescent="0.2"/>
  </sheetData>
  <pageMargins left="0.74803149606299213" right="0.78740157480314965" top="0.98425196850393704" bottom="0.98425196850393704" header="0.51181102362204722" footer="0.51181102362204722"/>
  <pageSetup paperSize="9" scale="80" fitToHeight="3" orientation="portrait" r:id="rId1"/>
  <headerFooter alignWithMargins="0">
    <oddFooter>&amp;L&amp;"MetaNormalLF-Roman,Standard"Statistisches Bundesamt, Fachserie 14, Reihe 10.2, 2014</oddFooter>
  </headerFooter>
  <rowBreaks count="2" manualBreakCount="2">
    <brk id="24" man="1"/>
    <brk id="5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pageSetUpPr fitToPage="1"/>
  </sheetPr>
  <dimension ref="A1:A24"/>
  <sheetViews>
    <sheetView showGridLines="0" zoomScaleNormal="100" workbookViewId="0"/>
  </sheetViews>
  <sheetFormatPr baseColWidth="10" defaultRowHeight="12.75" x14ac:dyDescent="0.2"/>
  <cols>
    <col min="8" max="8" width="13.28515625" customWidth="1"/>
  </cols>
  <sheetData>
    <row r="1" spans="1:1" ht="18" x14ac:dyDescent="0.25">
      <c r="A1" s="234" t="s">
        <v>2394</v>
      </c>
    </row>
    <row r="4" spans="1:1" ht="15" x14ac:dyDescent="0.2">
      <c r="A4" s="235" t="s">
        <v>2395</v>
      </c>
    </row>
    <row r="5" spans="1:1" x14ac:dyDescent="0.2">
      <c r="A5" s="236" t="s">
        <v>2396</v>
      </c>
    </row>
    <row r="6" spans="1:1" x14ac:dyDescent="0.2">
      <c r="A6" s="237" t="s">
        <v>2397</v>
      </c>
    </row>
    <row r="7" spans="1:1" x14ac:dyDescent="0.2">
      <c r="A7" s="238" t="s">
        <v>2398</v>
      </c>
    </row>
    <row r="8" spans="1:1" x14ac:dyDescent="0.2">
      <c r="A8" s="238" t="s">
        <v>2399</v>
      </c>
    </row>
    <row r="9" spans="1:1" x14ac:dyDescent="0.2">
      <c r="A9" s="229"/>
    </row>
    <row r="10" spans="1:1" x14ac:dyDescent="0.2">
      <c r="A10" s="232" t="s">
        <v>2400</v>
      </c>
    </row>
    <row r="11" spans="1:1" x14ac:dyDescent="0.2">
      <c r="A11" s="229"/>
    </row>
    <row r="12" spans="1:1" ht="15" x14ac:dyDescent="0.2">
      <c r="A12" s="239" t="s">
        <v>2401</v>
      </c>
    </row>
    <row r="13" spans="1:1" x14ac:dyDescent="0.2">
      <c r="A13" s="236" t="s">
        <v>2578</v>
      </c>
    </row>
    <row r="14" spans="1:1" x14ac:dyDescent="0.2">
      <c r="A14" s="236" t="s">
        <v>2402</v>
      </c>
    </row>
    <row r="15" spans="1:1" x14ac:dyDescent="0.2">
      <c r="A15" s="236" t="s">
        <v>2579</v>
      </c>
    </row>
    <row r="16" spans="1:1" x14ac:dyDescent="0.2">
      <c r="A16" s="236" t="s">
        <v>2403</v>
      </c>
    </row>
    <row r="17" spans="1:1" x14ac:dyDescent="0.2">
      <c r="A17" s="236" t="s">
        <v>2404</v>
      </c>
    </row>
    <row r="18" spans="1:1" x14ac:dyDescent="0.2">
      <c r="A18" s="236" t="s">
        <v>2405</v>
      </c>
    </row>
    <row r="19" spans="1:1" x14ac:dyDescent="0.2">
      <c r="A19" s="236" t="s">
        <v>2406</v>
      </c>
    </row>
    <row r="20" spans="1:1" x14ac:dyDescent="0.2">
      <c r="A20" s="236" t="s">
        <v>2407</v>
      </c>
    </row>
    <row r="21" spans="1:1" x14ac:dyDescent="0.2">
      <c r="A21" s="236" t="s">
        <v>2408</v>
      </c>
    </row>
    <row r="22" spans="1:1" x14ac:dyDescent="0.2">
      <c r="A22" s="236" t="s">
        <v>2409</v>
      </c>
    </row>
    <row r="23" spans="1:1" x14ac:dyDescent="0.2">
      <c r="A23" s="236" t="s">
        <v>2410</v>
      </c>
    </row>
    <row r="24" spans="1:1" x14ac:dyDescent="0.2">
      <c r="A24" s="236" t="s">
        <v>2411</v>
      </c>
    </row>
  </sheetData>
  <pageMargins left="0.74803149606299213" right="0.78740157480314965" top="0.98425196850393704" bottom="0.98425196850393704" header="0.51181102362204722" footer="0.51181102362204722"/>
  <pageSetup paperSize="9" scale="94" orientation="portrait" r:id="rId1"/>
  <headerFooter alignWithMargins="0">
    <oddFooter>&amp;L&amp;"MetaNormalLF-Roman,Standard"Statistisches Bundesamt, Fachserie 14, Reihe 10.2, 2014</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0"/>
  <sheetViews>
    <sheetView showGridLines="0" zoomScaleNormal="100" workbookViewId="0">
      <selection sqref="A1:I1"/>
    </sheetView>
  </sheetViews>
  <sheetFormatPr baseColWidth="10" defaultRowHeight="12.75" x14ac:dyDescent="0.2"/>
  <cols>
    <col min="1" max="16384" width="11.42578125" style="202"/>
  </cols>
  <sheetData>
    <row r="1" spans="1:9" ht="18" x14ac:dyDescent="0.25">
      <c r="A1" s="514" t="s">
        <v>2424</v>
      </c>
      <c r="B1" s="514"/>
      <c r="C1" s="514"/>
      <c r="D1" s="514"/>
      <c r="E1" s="514"/>
      <c r="F1" s="514"/>
      <c r="G1" s="514"/>
      <c r="H1" s="514"/>
      <c r="I1" s="514"/>
    </row>
    <row r="4" spans="1:9" ht="14.25" customHeight="1" x14ac:dyDescent="0.2">
      <c r="A4" s="384"/>
      <c r="B4" s="384"/>
      <c r="C4" s="384" t="s">
        <v>2633</v>
      </c>
      <c r="D4" s="384"/>
      <c r="E4" s="384"/>
      <c r="F4" s="384"/>
      <c r="G4" s="384"/>
      <c r="H4" s="384"/>
      <c r="I4" s="384"/>
    </row>
    <row r="5" spans="1:9" ht="15" customHeight="1" x14ac:dyDescent="0.2">
      <c r="B5" s="385"/>
      <c r="C5" s="386" t="s">
        <v>2524</v>
      </c>
      <c r="D5" s="385"/>
      <c r="E5" s="385"/>
      <c r="F5" s="385"/>
      <c r="G5" s="385"/>
      <c r="H5" s="385"/>
      <c r="I5" s="385"/>
    </row>
    <row r="35" spans="2:9" ht="14.25" x14ac:dyDescent="0.2">
      <c r="B35" s="384"/>
      <c r="D35" s="384"/>
      <c r="E35" s="384"/>
      <c r="F35" s="384"/>
      <c r="G35" s="384"/>
      <c r="H35" s="384"/>
      <c r="I35" s="384"/>
    </row>
    <row r="36" spans="2:9" ht="15" x14ac:dyDescent="0.2">
      <c r="B36" s="385"/>
      <c r="D36" s="385"/>
      <c r="E36" s="385"/>
      <c r="F36" s="385"/>
      <c r="G36" s="385"/>
      <c r="H36" s="385"/>
      <c r="I36" s="385"/>
    </row>
    <row r="37" spans="2:9" ht="14.25" x14ac:dyDescent="0.2">
      <c r="C37" s="384" t="s">
        <v>2632</v>
      </c>
    </row>
    <row r="38" spans="2:9" ht="14.25" x14ac:dyDescent="0.2">
      <c r="C38" s="387" t="s">
        <v>2525</v>
      </c>
    </row>
    <row r="68" spans="1:9" ht="14.25" x14ac:dyDescent="0.2">
      <c r="C68" s="388" t="s">
        <v>2635</v>
      </c>
    </row>
    <row r="69" spans="1:9" ht="14.25" x14ac:dyDescent="0.2">
      <c r="D69" s="389"/>
      <c r="E69" s="389"/>
      <c r="F69" s="389"/>
      <c r="G69" s="389"/>
      <c r="H69" s="389"/>
      <c r="I69" s="389"/>
    </row>
    <row r="70" spans="1:9" ht="14.25" x14ac:dyDescent="0.2">
      <c r="A70" s="389"/>
      <c r="B70" s="389"/>
      <c r="D70" s="390" t="s">
        <v>2526</v>
      </c>
      <c r="E70" s="389"/>
      <c r="F70" s="389"/>
      <c r="G70" s="389"/>
      <c r="H70" s="389"/>
      <c r="I70" s="389"/>
    </row>
    <row r="71" spans="1:9" ht="14.25" x14ac:dyDescent="0.2">
      <c r="B71" s="390"/>
      <c r="C71" s="390"/>
      <c r="E71" s="389"/>
      <c r="F71" s="390"/>
      <c r="G71" s="390"/>
      <c r="H71" s="390"/>
      <c r="I71" s="390"/>
    </row>
    <row r="72" spans="1:9" x14ac:dyDescent="0.2">
      <c r="A72" s="391"/>
      <c r="B72" s="391"/>
      <c r="C72" s="391"/>
      <c r="E72" s="391"/>
      <c r="F72" s="391"/>
      <c r="G72" s="391"/>
      <c r="H72" s="391"/>
      <c r="I72" s="391"/>
    </row>
    <row r="103" spans="1:9" x14ac:dyDescent="0.2">
      <c r="D103" s="390" t="s">
        <v>2527</v>
      </c>
    </row>
    <row r="104" spans="1:9" x14ac:dyDescent="0.2">
      <c r="D104" s="390" t="s">
        <v>2528</v>
      </c>
    </row>
    <row r="106" spans="1:9" x14ac:dyDescent="0.2">
      <c r="B106" s="390"/>
      <c r="C106" s="390"/>
      <c r="E106" s="390"/>
      <c r="F106" s="390"/>
      <c r="G106" s="390"/>
      <c r="H106" s="390"/>
      <c r="I106" s="390"/>
    </row>
    <row r="107" spans="1:9" x14ac:dyDescent="0.2">
      <c r="A107" s="391"/>
      <c r="B107" s="391"/>
      <c r="C107" s="391"/>
      <c r="E107" s="391"/>
      <c r="F107" s="391"/>
      <c r="G107" s="391"/>
      <c r="H107" s="391"/>
      <c r="I107" s="391"/>
    </row>
    <row r="132" spans="1:9" x14ac:dyDescent="0.2">
      <c r="A132" s="392"/>
      <c r="B132" s="392" t="s">
        <v>2529</v>
      </c>
    </row>
    <row r="136" spans="1:9" ht="14.25" x14ac:dyDescent="0.2">
      <c r="C136" s="389" t="s">
        <v>2634</v>
      </c>
    </row>
    <row r="137" spans="1:9" ht="14.25" x14ac:dyDescent="0.2">
      <c r="B137" s="389"/>
      <c r="C137" s="389" t="s">
        <v>2528</v>
      </c>
      <c r="D137" s="389"/>
      <c r="E137" s="389"/>
      <c r="F137" s="389"/>
      <c r="G137" s="389"/>
      <c r="H137" s="389"/>
      <c r="I137" s="389"/>
    </row>
    <row r="138" spans="1:9" ht="15" x14ac:dyDescent="0.25">
      <c r="A138" s="393"/>
    </row>
    <row r="139" spans="1:9" x14ac:dyDescent="0.2">
      <c r="D139" s="390" t="s">
        <v>2530</v>
      </c>
    </row>
    <row r="140" spans="1:9" x14ac:dyDescent="0.2">
      <c r="B140" s="394"/>
      <c r="C140" s="394"/>
      <c r="E140" s="394"/>
      <c r="F140" s="394"/>
      <c r="G140" s="394"/>
      <c r="H140" s="394"/>
      <c r="I140" s="394"/>
    </row>
    <row r="169" spans="2:9" x14ac:dyDescent="0.2">
      <c r="B169" s="394"/>
      <c r="C169" s="394"/>
      <c r="D169" s="390" t="s">
        <v>2531</v>
      </c>
      <c r="E169" s="394"/>
      <c r="F169" s="394"/>
      <c r="G169" s="394"/>
      <c r="H169" s="394"/>
      <c r="I169" s="394"/>
    </row>
    <row r="203" spans="1:9" ht="14.25" x14ac:dyDescent="0.2">
      <c r="C203" s="389" t="s">
        <v>2634</v>
      </c>
    </row>
    <row r="204" spans="1:9" ht="14.25" x14ac:dyDescent="0.2">
      <c r="C204" s="389" t="s">
        <v>2528</v>
      </c>
    </row>
    <row r="205" spans="1:9" ht="14.25" x14ac:dyDescent="0.2">
      <c r="B205" s="389"/>
      <c r="D205" s="389"/>
      <c r="E205" s="389"/>
      <c r="F205" s="389"/>
      <c r="G205" s="389"/>
      <c r="H205" s="389"/>
      <c r="I205" s="389"/>
    </row>
    <row r="206" spans="1:9" ht="15" x14ac:dyDescent="0.25">
      <c r="A206" s="395"/>
      <c r="B206" s="396"/>
      <c r="D206" s="390" t="s">
        <v>2605</v>
      </c>
      <c r="E206" s="396"/>
      <c r="F206" s="396"/>
      <c r="G206" s="396"/>
      <c r="H206" s="396"/>
      <c r="I206" s="396"/>
    </row>
    <row r="208" spans="1:9" x14ac:dyDescent="0.2">
      <c r="B208" s="394"/>
      <c r="C208" s="394"/>
      <c r="E208" s="394"/>
      <c r="F208" s="394"/>
      <c r="G208" s="394"/>
      <c r="H208" s="394"/>
      <c r="I208" s="394"/>
    </row>
    <row r="236" spans="2:9" x14ac:dyDescent="0.2">
      <c r="B236" s="394"/>
      <c r="C236" s="394"/>
      <c r="D236" s="390" t="s">
        <v>2532</v>
      </c>
      <c r="E236" s="394"/>
      <c r="F236" s="394"/>
      <c r="G236" s="394"/>
      <c r="H236" s="394"/>
      <c r="I236" s="394"/>
    </row>
    <row r="267" spans="2:3" x14ac:dyDescent="0.2">
      <c r="B267" s="392" t="s">
        <v>2529</v>
      </c>
    </row>
    <row r="270" spans="2:3" ht="14.25" x14ac:dyDescent="0.2">
      <c r="C270" s="389" t="s">
        <v>2637</v>
      </c>
    </row>
    <row r="271" spans="2:3" ht="14.25" x14ac:dyDescent="0.2">
      <c r="C271" s="389" t="s">
        <v>2528</v>
      </c>
    </row>
    <row r="273" spans="1:9" ht="14.25" x14ac:dyDescent="0.2">
      <c r="B273" s="389"/>
      <c r="D273" s="389"/>
      <c r="E273" s="389"/>
      <c r="F273" s="389"/>
      <c r="G273" s="389"/>
      <c r="H273" s="389"/>
      <c r="I273" s="389"/>
    </row>
    <row r="274" spans="1:9" ht="15" x14ac:dyDescent="0.2">
      <c r="A274" s="397"/>
    </row>
    <row r="304" spans="3:3" ht="14.25" x14ac:dyDescent="0.2">
      <c r="C304" s="389" t="s">
        <v>2636</v>
      </c>
    </row>
    <row r="305" spans="1:9" ht="14.25" x14ac:dyDescent="0.2">
      <c r="C305" s="389" t="s">
        <v>2525</v>
      </c>
    </row>
    <row r="310" spans="1:9" ht="14.25" x14ac:dyDescent="0.2">
      <c r="B310" s="389"/>
      <c r="D310" s="389"/>
      <c r="E310" s="389"/>
      <c r="F310" s="389"/>
      <c r="G310" s="389"/>
      <c r="H310" s="389"/>
      <c r="I310" s="389"/>
    </row>
    <row r="311" spans="1:9" ht="15" x14ac:dyDescent="0.2">
      <c r="A311" s="397"/>
    </row>
    <row r="337" spans="1:9" ht="14.25" x14ac:dyDescent="0.2">
      <c r="C337" s="389" t="s">
        <v>2638</v>
      </c>
    </row>
    <row r="338" spans="1:9" ht="14.25" x14ac:dyDescent="0.2">
      <c r="C338" s="389" t="s">
        <v>2528</v>
      </c>
    </row>
    <row r="341" spans="1:9" ht="14.25" x14ac:dyDescent="0.2">
      <c r="B341" s="389"/>
      <c r="D341" s="389"/>
      <c r="E341" s="389"/>
      <c r="F341" s="389"/>
      <c r="G341" s="389"/>
      <c r="H341" s="389"/>
      <c r="I341" s="389"/>
    </row>
    <row r="342" spans="1:9" ht="15" x14ac:dyDescent="0.25">
      <c r="A342" s="395"/>
    </row>
    <row r="404" spans="1:9" ht="14.25" x14ac:dyDescent="0.2">
      <c r="B404" s="389" t="s">
        <v>2639</v>
      </c>
    </row>
    <row r="405" spans="1:9" ht="14.25" x14ac:dyDescent="0.2">
      <c r="B405" s="389" t="s">
        <v>2533</v>
      </c>
    </row>
    <row r="409" spans="1:9" ht="14.25" x14ac:dyDescent="0.2">
      <c r="D409" s="389"/>
      <c r="E409" s="389"/>
      <c r="F409" s="389"/>
      <c r="G409" s="389"/>
      <c r="H409" s="389"/>
      <c r="I409" s="389"/>
    </row>
    <row r="410" spans="1:9" ht="15" x14ac:dyDescent="0.25">
      <c r="A410" s="395"/>
    </row>
  </sheetData>
  <mergeCells count="1">
    <mergeCell ref="A1:I1"/>
  </mergeCells>
  <pageMargins left="0.70866141732283472" right="0.70866141732283472" top="0.78740157480314965" bottom="0.78740157480314965" header="0.31496062992125984" footer="0.31496062992125984"/>
  <pageSetup paperSize="9" scale="84" fitToWidth="0" fitToHeight="0" orientation="portrait" horizontalDpi="4294967294" verticalDpi="4294967294" r:id="rId1"/>
  <headerFooter>
    <oddFooter>&amp;L&amp;"MetaNormalLF-Roman,Standard"Statistisches Bundesamt, Fachserie 14, Reihe 10.2, 2014</oddFooter>
  </headerFooter>
  <rowBreaks count="6" manualBreakCount="6">
    <brk id="66" max="8" man="1"/>
    <brk id="134" max="8" man="1"/>
    <brk id="201" max="8" man="1"/>
    <brk id="268" max="8" man="1"/>
    <brk id="335" max="8" man="1"/>
    <brk id="402" max="8"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pageSetUpPr fitToPage="1"/>
  </sheetPr>
  <dimension ref="A1:U60"/>
  <sheetViews>
    <sheetView zoomScaleNormal="100" zoomScaleSheetLayoutView="80" workbookViewId="0"/>
  </sheetViews>
  <sheetFormatPr baseColWidth="10" defaultColWidth="11.42578125" defaultRowHeight="12.75" x14ac:dyDescent="0.2"/>
  <cols>
    <col min="1" max="1" width="11.7109375" style="294" customWidth="1"/>
    <col min="2" max="9" width="12.7109375" style="294" customWidth="1"/>
    <col min="10" max="10" width="11" style="294" customWidth="1"/>
    <col min="11" max="16384" width="11.42578125" style="294"/>
  </cols>
  <sheetData>
    <row r="1" spans="1:15" ht="15" customHeight="1" x14ac:dyDescent="0.2">
      <c r="A1" s="291" t="s">
        <v>11</v>
      </c>
      <c r="B1" s="292"/>
      <c r="C1" s="292"/>
      <c r="D1" s="292"/>
      <c r="E1" s="292"/>
      <c r="F1" s="292"/>
      <c r="G1" s="292"/>
      <c r="H1" s="292"/>
      <c r="I1" s="292"/>
      <c r="J1" s="293"/>
    </row>
    <row r="2" spans="1:15" ht="15" customHeight="1" x14ac:dyDescent="0.2">
      <c r="A2" s="291" t="s">
        <v>2387</v>
      </c>
      <c r="B2" s="295"/>
      <c r="C2" s="295"/>
      <c r="D2" s="295"/>
      <c r="E2" s="295"/>
      <c r="F2" s="295"/>
      <c r="G2" s="295"/>
      <c r="H2" s="295"/>
      <c r="I2" s="295"/>
      <c r="J2" s="293"/>
    </row>
    <row r="3" spans="1:15" ht="15" customHeight="1" x14ac:dyDescent="0.2">
      <c r="A3" s="291" t="s">
        <v>2601</v>
      </c>
      <c r="B3" s="295"/>
      <c r="C3" s="295"/>
      <c r="D3" s="295"/>
      <c r="E3" s="295"/>
      <c r="F3" s="295"/>
      <c r="G3" s="295"/>
      <c r="H3" s="295"/>
      <c r="I3" s="295"/>
      <c r="J3" s="293"/>
    </row>
    <row r="4" spans="1:15" ht="15" customHeight="1" x14ac:dyDescent="0.2">
      <c r="A4" s="291"/>
      <c r="B4" s="295"/>
      <c r="C4" s="295"/>
      <c r="D4" s="295"/>
      <c r="E4" s="295"/>
      <c r="F4" s="295"/>
      <c r="G4" s="295"/>
      <c r="H4" s="295"/>
      <c r="I4" s="295"/>
      <c r="J4" s="293"/>
    </row>
    <row r="5" spans="1:15" ht="12.75" customHeight="1" x14ac:dyDescent="0.2">
      <c r="A5" s="296"/>
      <c r="B5" s="295"/>
      <c r="C5" s="295"/>
      <c r="D5" s="295"/>
      <c r="E5" s="295"/>
      <c r="F5" s="295"/>
      <c r="G5" s="295"/>
      <c r="H5" s="295"/>
      <c r="I5" s="295"/>
      <c r="J5" s="293"/>
    </row>
    <row r="6" spans="1:15" ht="15" customHeight="1" x14ac:dyDescent="0.2">
      <c r="A6" s="521" t="s">
        <v>19</v>
      </c>
      <c r="B6" s="515" t="s">
        <v>2475</v>
      </c>
      <c r="C6" s="521"/>
      <c r="D6" s="525" t="s">
        <v>0</v>
      </c>
      <c r="E6" s="521"/>
      <c r="F6" s="525" t="s">
        <v>1</v>
      </c>
      <c r="G6" s="521"/>
      <c r="H6" s="515" t="s">
        <v>2463</v>
      </c>
      <c r="I6" s="516"/>
      <c r="J6" s="297"/>
    </row>
    <row r="7" spans="1:15" ht="15" customHeight="1" x14ac:dyDescent="0.2">
      <c r="A7" s="522"/>
      <c r="B7" s="524"/>
      <c r="C7" s="523"/>
      <c r="D7" s="524"/>
      <c r="E7" s="523"/>
      <c r="F7" s="524"/>
      <c r="G7" s="523"/>
      <c r="H7" s="517"/>
      <c r="I7" s="518"/>
      <c r="J7" s="297"/>
    </row>
    <row r="8" spans="1:15" ht="15" customHeight="1" x14ac:dyDescent="0.2">
      <c r="A8" s="523"/>
      <c r="B8" s="519" t="s">
        <v>2444</v>
      </c>
      <c r="C8" s="520"/>
      <c r="D8" s="298" t="s">
        <v>2444</v>
      </c>
      <c r="E8" s="299" t="s">
        <v>2</v>
      </c>
      <c r="F8" s="415" t="s">
        <v>2444</v>
      </c>
      <c r="G8" s="299" t="s">
        <v>2</v>
      </c>
      <c r="H8" s="415" t="s">
        <v>2444</v>
      </c>
      <c r="I8" s="300" t="s">
        <v>2</v>
      </c>
      <c r="J8" s="292"/>
    </row>
    <row r="9" spans="1:15" ht="12.75" customHeight="1" x14ac:dyDescent="0.2">
      <c r="B9" s="301"/>
      <c r="J9" s="292"/>
    </row>
    <row r="10" spans="1:15" ht="12.75" customHeight="1" x14ac:dyDescent="0.2">
      <c r="A10" s="302">
        <v>1998</v>
      </c>
      <c r="B10" s="530">
        <v>2361958</v>
      </c>
      <c r="C10" s="531"/>
      <c r="D10" s="303">
        <v>1728649</v>
      </c>
      <c r="E10" s="303">
        <v>190704978</v>
      </c>
      <c r="F10" s="303">
        <v>633309</v>
      </c>
      <c r="G10" s="303">
        <v>-74876071</v>
      </c>
      <c r="H10" s="303">
        <v>371138</v>
      </c>
      <c r="I10" s="303">
        <v>25159303</v>
      </c>
      <c r="J10" s="292"/>
    </row>
    <row r="11" spans="1:15" ht="12.75" customHeight="1" x14ac:dyDescent="0.2">
      <c r="A11" s="302">
        <v>2001</v>
      </c>
      <c r="B11" s="530">
        <v>2473116</v>
      </c>
      <c r="C11" s="531"/>
      <c r="D11" s="303">
        <v>1833662</v>
      </c>
      <c r="E11" s="303">
        <v>204469887</v>
      </c>
      <c r="F11" s="303">
        <v>639454</v>
      </c>
      <c r="G11" s="303">
        <v>-136245579</v>
      </c>
      <c r="H11" s="303">
        <v>386008</v>
      </c>
      <c r="I11" s="303">
        <v>30251369</v>
      </c>
      <c r="J11" s="292"/>
    </row>
    <row r="12" spans="1:15" ht="12.75" customHeight="1" x14ac:dyDescent="0.2">
      <c r="A12" s="302">
        <v>2004</v>
      </c>
      <c r="B12" s="530">
        <v>2663248</v>
      </c>
      <c r="C12" s="531"/>
      <c r="D12" s="303">
        <v>1978305</v>
      </c>
      <c r="E12" s="303">
        <v>199005858</v>
      </c>
      <c r="F12" s="303">
        <v>684943</v>
      </c>
      <c r="G12" s="303">
        <v>-93666659</v>
      </c>
      <c r="H12" s="303">
        <v>423092</v>
      </c>
      <c r="I12" s="303">
        <v>26656318</v>
      </c>
      <c r="J12" s="292"/>
    </row>
    <row r="13" spans="1:15" ht="12.75" customHeight="1" x14ac:dyDescent="0.2">
      <c r="A13" s="302">
        <v>2007</v>
      </c>
      <c r="B13" s="530">
        <v>2975021</v>
      </c>
      <c r="C13" s="531"/>
      <c r="D13" s="303">
        <v>2266607</v>
      </c>
      <c r="E13" s="303">
        <v>275791819</v>
      </c>
      <c r="F13" s="303">
        <v>708414</v>
      </c>
      <c r="G13" s="303">
        <v>-98613369</v>
      </c>
      <c r="H13" s="303">
        <v>444958</v>
      </c>
      <c r="I13" s="303">
        <v>37560810</v>
      </c>
      <c r="J13" s="292"/>
    </row>
    <row r="14" spans="1:15" ht="12.75" customHeight="1" x14ac:dyDescent="0.2">
      <c r="A14" s="302">
        <v>2010</v>
      </c>
      <c r="B14" s="530">
        <v>3285892</v>
      </c>
      <c r="C14" s="531"/>
      <c r="D14" s="303">
        <v>2462297</v>
      </c>
      <c r="E14" s="303">
        <v>306457561</v>
      </c>
      <c r="F14" s="303">
        <v>823595</v>
      </c>
      <c r="G14" s="303">
        <v>-98877926</v>
      </c>
      <c r="H14" s="303">
        <v>476805</v>
      </c>
      <c r="I14" s="303">
        <v>32979352</v>
      </c>
      <c r="J14" s="292"/>
    </row>
    <row r="15" spans="1:15" ht="12.75" customHeight="1" x14ac:dyDescent="0.2">
      <c r="A15" s="302">
        <v>2011</v>
      </c>
      <c r="B15" s="530">
        <v>3402557</v>
      </c>
      <c r="C15" s="531"/>
      <c r="D15" s="303">
        <v>2581740</v>
      </c>
      <c r="E15" s="303">
        <v>330672655</v>
      </c>
      <c r="F15" s="303">
        <v>820817</v>
      </c>
      <c r="G15" s="303">
        <v>-90036401</v>
      </c>
      <c r="H15" s="303">
        <v>513231</v>
      </c>
      <c r="I15" s="303">
        <v>34357396</v>
      </c>
      <c r="J15" s="292"/>
    </row>
    <row r="16" spans="1:15" ht="12.75" customHeight="1" x14ac:dyDescent="0.2">
      <c r="A16" s="302">
        <v>2012</v>
      </c>
      <c r="B16" s="530">
        <v>3500484</v>
      </c>
      <c r="C16" s="531"/>
      <c r="D16" s="198">
        <v>2669018</v>
      </c>
      <c r="E16" s="198">
        <v>333477554</v>
      </c>
      <c r="F16" s="198">
        <v>831466</v>
      </c>
      <c r="G16" s="198">
        <v>-98397914</v>
      </c>
      <c r="H16" s="198">
        <v>525018</v>
      </c>
      <c r="I16" s="198">
        <v>31274444</v>
      </c>
      <c r="J16" s="292"/>
      <c r="N16" s="198"/>
      <c r="O16" s="198"/>
    </row>
    <row r="17" spans="1:14" ht="12.75" customHeight="1" x14ac:dyDescent="0.2">
      <c r="A17" s="302">
        <v>2013</v>
      </c>
      <c r="B17" s="530">
        <v>3602778</v>
      </c>
      <c r="C17" s="531"/>
      <c r="D17" s="198">
        <v>2747944</v>
      </c>
      <c r="E17" s="198">
        <v>330812876</v>
      </c>
      <c r="F17" s="198">
        <v>854834</v>
      </c>
      <c r="G17" s="198">
        <v>-96610684</v>
      </c>
      <c r="H17" s="198">
        <v>531067</v>
      </c>
      <c r="I17" s="198">
        <v>29704950</v>
      </c>
      <c r="J17" s="292"/>
    </row>
    <row r="18" spans="1:14" ht="12.75" customHeight="1" x14ac:dyDescent="0.2">
      <c r="A18" s="302">
        <v>2014</v>
      </c>
      <c r="B18" s="530">
        <v>3683117</v>
      </c>
      <c r="C18" s="531"/>
      <c r="D18" s="198">
        <v>2834327</v>
      </c>
      <c r="E18" s="198">
        <v>358152115</v>
      </c>
      <c r="F18" s="198">
        <v>848790</v>
      </c>
      <c r="G18" s="198">
        <v>-91000319</v>
      </c>
      <c r="H18" s="198">
        <v>555268</v>
      </c>
      <c r="I18" s="198">
        <v>30359637</v>
      </c>
      <c r="J18" s="292"/>
    </row>
    <row r="19" spans="1:14" ht="12.75" customHeight="1" x14ac:dyDescent="0.25">
      <c r="A19" s="306"/>
      <c r="B19" s="307"/>
      <c r="C19" s="307"/>
      <c r="D19" s="307"/>
      <c r="E19" s="307"/>
      <c r="F19" s="307"/>
      <c r="G19" s="307"/>
      <c r="H19" s="307"/>
      <c r="I19" s="307"/>
      <c r="J19" s="292"/>
    </row>
    <row r="20" spans="1:14" ht="12.75" customHeight="1" x14ac:dyDescent="0.2">
      <c r="A20" s="308"/>
      <c r="B20" s="309"/>
      <c r="C20" s="309"/>
      <c r="D20" s="309"/>
      <c r="E20" s="309"/>
      <c r="F20" s="309"/>
      <c r="G20" s="309"/>
      <c r="H20" s="310"/>
      <c r="I20" s="310"/>
    </row>
    <row r="21" spans="1:14" ht="15" customHeight="1" x14ac:dyDescent="0.2">
      <c r="A21" s="521" t="s">
        <v>19</v>
      </c>
      <c r="B21" s="519" t="s">
        <v>5</v>
      </c>
      <c r="C21" s="528"/>
      <c r="D21" s="528"/>
      <c r="E21" s="528"/>
      <c r="F21" s="528"/>
      <c r="G21" s="520"/>
      <c r="H21" s="525" t="s">
        <v>7</v>
      </c>
      <c r="I21" s="526"/>
    </row>
    <row r="22" spans="1:14" ht="15" customHeight="1" x14ac:dyDescent="0.2">
      <c r="A22" s="522"/>
      <c r="B22" s="299" t="s">
        <v>8</v>
      </c>
      <c r="C22" s="299" t="s">
        <v>3</v>
      </c>
      <c r="D22" s="311" t="s">
        <v>4</v>
      </c>
      <c r="E22" s="299" t="s">
        <v>2348</v>
      </c>
      <c r="F22" s="299" t="s">
        <v>3</v>
      </c>
      <c r="G22" s="312" t="s">
        <v>4</v>
      </c>
      <c r="H22" s="524"/>
      <c r="I22" s="527"/>
    </row>
    <row r="23" spans="1:14" ht="15" customHeight="1" x14ac:dyDescent="0.2">
      <c r="A23" s="523"/>
      <c r="B23" s="519" t="s">
        <v>2444</v>
      </c>
      <c r="C23" s="528"/>
      <c r="D23" s="520"/>
      <c r="E23" s="519" t="s">
        <v>2</v>
      </c>
      <c r="F23" s="528"/>
      <c r="G23" s="520"/>
      <c r="H23" s="415" t="s">
        <v>2444</v>
      </c>
      <c r="I23" s="313" t="s">
        <v>2</v>
      </c>
      <c r="J23" s="314"/>
    </row>
    <row r="24" spans="1:14" x14ac:dyDescent="0.2">
      <c r="B24" s="301"/>
    </row>
    <row r="25" spans="1:14" ht="14.25" x14ac:dyDescent="0.2">
      <c r="A25" s="302" t="s">
        <v>2704</v>
      </c>
      <c r="B25" s="303">
        <v>330831</v>
      </c>
      <c r="C25" s="303">
        <v>638174</v>
      </c>
      <c r="D25" s="303">
        <v>1392953</v>
      </c>
      <c r="E25" s="303">
        <v>92241275</v>
      </c>
      <c r="F25" s="303">
        <v>-66758608</v>
      </c>
      <c r="G25" s="303">
        <v>158999883</v>
      </c>
      <c r="H25" s="303">
        <v>1169130</v>
      </c>
      <c r="I25" s="303">
        <v>23128715</v>
      </c>
    </row>
    <row r="26" spans="1:14" x14ac:dyDescent="0.2">
      <c r="A26" s="302">
        <v>2001</v>
      </c>
      <c r="B26" s="303">
        <v>360327</v>
      </c>
      <c r="C26" s="303">
        <v>651498</v>
      </c>
      <c r="D26" s="303">
        <v>1461291</v>
      </c>
      <c r="E26" s="303">
        <v>34227114</v>
      </c>
      <c r="F26" s="303">
        <v>-120937330</v>
      </c>
      <c r="G26" s="303">
        <v>155164444</v>
      </c>
      <c r="H26" s="303">
        <v>1217249</v>
      </c>
      <c r="I26" s="303">
        <v>24130597</v>
      </c>
    </row>
    <row r="27" spans="1:14" x14ac:dyDescent="0.2">
      <c r="A27" s="302">
        <v>2004</v>
      </c>
      <c r="B27" s="303">
        <v>399753</v>
      </c>
      <c r="C27" s="303">
        <v>711153</v>
      </c>
      <c r="D27" s="303">
        <v>1552342</v>
      </c>
      <c r="E27" s="303">
        <v>109862860</v>
      </c>
      <c r="F27" s="303">
        <v>-72759381</v>
      </c>
      <c r="G27" s="303">
        <v>182622241</v>
      </c>
      <c r="H27" s="303">
        <v>1289752</v>
      </c>
      <c r="I27" s="303">
        <v>25050764</v>
      </c>
    </row>
    <row r="28" spans="1:14" x14ac:dyDescent="0.2">
      <c r="A28" s="302">
        <v>2007</v>
      </c>
      <c r="B28" s="303">
        <v>416111</v>
      </c>
      <c r="C28" s="303">
        <v>749685</v>
      </c>
      <c r="D28" s="303">
        <v>1809225</v>
      </c>
      <c r="E28" s="303">
        <v>197273233</v>
      </c>
      <c r="F28" s="303">
        <v>-63201524</v>
      </c>
      <c r="G28" s="303">
        <v>260474757</v>
      </c>
      <c r="H28" s="303">
        <v>1499302</v>
      </c>
      <c r="I28" s="303">
        <v>29291994</v>
      </c>
    </row>
    <row r="29" spans="1:14" x14ac:dyDescent="0.2">
      <c r="A29" s="302">
        <v>2010</v>
      </c>
      <c r="B29" s="303">
        <v>452850</v>
      </c>
      <c r="C29" s="303">
        <v>908991</v>
      </c>
      <c r="D29" s="303">
        <v>1924051</v>
      </c>
      <c r="E29" s="303">
        <v>226583671</v>
      </c>
      <c r="F29" s="303">
        <v>-70405148</v>
      </c>
      <c r="G29" s="303">
        <v>296988819</v>
      </c>
      <c r="H29" s="303">
        <v>1597217</v>
      </c>
      <c r="I29" s="303">
        <v>30253463</v>
      </c>
      <c r="J29" s="305"/>
    </row>
    <row r="30" spans="1:14" x14ac:dyDescent="0.2">
      <c r="A30" s="302">
        <v>2011</v>
      </c>
      <c r="B30" s="303">
        <v>479345</v>
      </c>
      <c r="C30" s="303">
        <v>910438</v>
      </c>
      <c r="D30" s="303">
        <v>2012774</v>
      </c>
      <c r="E30" s="303">
        <v>246010790</v>
      </c>
      <c r="F30" s="303">
        <v>-72778559</v>
      </c>
      <c r="G30" s="303">
        <v>318789349</v>
      </c>
      <c r="H30" s="303">
        <v>1663987</v>
      </c>
      <c r="I30" s="303">
        <v>31671924</v>
      </c>
      <c r="J30" s="305"/>
      <c r="K30" s="303"/>
    </row>
    <row r="31" spans="1:14" x14ac:dyDescent="0.2">
      <c r="A31" s="302">
        <v>2012</v>
      </c>
      <c r="B31" s="198">
        <v>499289</v>
      </c>
      <c r="C31" s="198">
        <v>924206</v>
      </c>
      <c r="D31" s="198">
        <v>2076989</v>
      </c>
      <c r="E31" s="198">
        <v>254187079</v>
      </c>
      <c r="F31" s="198">
        <v>-69118928</v>
      </c>
      <c r="G31" s="198">
        <v>323306007</v>
      </c>
      <c r="H31" s="198">
        <v>1722903</v>
      </c>
      <c r="I31" s="198">
        <v>32374367</v>
      </c>
      <c r="J31" s="315"/>
      <c r="N31" s="304"/>
    </row>
    <row r="32" spans="1:14" x14ac:dyDescent="0.2">
      <c r="A32" s="302">
        <v>2013</v>
      </c>
      <c r="B32" s="198">
        <v>513071</v>
      </c>
      <c r="C32" s="198">
        <v>951563</v>
      </c>
      <c r="D32" s="198">
        <v>2138144</v>
      </c>
      <c r="E32" s="198">
        <v>250618563</v>
      </c>
      <c r="F32" s="198">
        <v>-72420030</v>
      </c>
      <c r="G32" s="198">
        <v>323038593</v>
      </c>
      <c r="H32" s="198">
        <v>1777500</v>
      </c>
      <c r="I32" s="198">
        <v>33068223</v>
      </c>
    </row>
    <row r="33" spans="1:9" x14ac:dyDescent="0.2">
      <c r="A33" s="302">
        <v>2014</v>
      </c>
      <c r="B33" s="198">
        <v>530434</v>
      </c>
      <c r="C33" s="198">
        <v>947755</v>
      </c>
      <c r="D33" s="198">
        <v>2204928</v>
      </c>
      <c r="E33" s="198">
        <v>283039594</v>
      </c>
      <c r="F33" s="198">
        <v>-67913346</v>
      </c>
      <c r="G33" s="198">
        <v>350952940</v>
      </c>
      <c r="H33" s="198">
        <v>1831463</v>
      </c>
      <c r="I33" s="198">
        <v>33972448</v>
      </c>
    </row>
    <row r="36" spans="1:9" ht="15" customHeight="1" x14ac:dyDescent="0.2">
      <c r="A36" s="521" t="s">
        <v>19</v>
      </c>
      <c r="B36" s="519" t="s">
        <v>6</v>
      </c>
      <c r="C36" s="528"/>
      <c r="D36" s="520"/>
      <c r="E36" s="515" t="s">
        <v>21</v>
      </c>
      <c r="F36" s="516"/>
      <c r="G36" s="316"/>
      <c r="H36" s="316"/>
      <c r="I36" s="316"/>
    </row>
    <row r="37" spans="1:9" ht="15" customHeight="1" x14ac:dyDescent="0.2">
      <c r="A37" s="522"/>
      <c r="B37" s="299" t="s">
        <v>9</v>
      </c>
      <c r="C37" s="519" t="s">
        <v>4</v>
      </c>
      <c r="D37" s="520"/>
      <c r="E37" s="517"/>
      <c r="F37" s="518"/>
      <c r="G37" s="316"/>
      <c r="H37" s="316"/>
      <c r="I37" s="316"/>
    </row>
    <row r="38" spans="1:9" ht="15" customHeight="1" x14ac:dyDescent="0.2">
      <c r="A38" s="523"/>
      <c r="B38" s="519" t="s">
        <v>2444</v>
      </c>
      <c r="C38" s="520"/>
      <c r="D38" s="317" t="s">
        <v>2</v>
      </c>
      <c r="E38" s="415" t="s">
        <v>2444</v>
      </c>
      <c r="F38" s="300" t="s">
        <v>2</v>
      </c>
      <c r="G38" s="529"/>
      <c r="H38" s="529"/>
      <c r="I38" s="529"/>
    </row>
    <row r="39" spans="1:9" x14ac:dyDescent="0.2">
      <c r="B39" s="301"/>
      <c r="G39" s="314"/>
      <c r="H39" s="314"/>
      <c r="I39" s="314"/>
    </row>
    <row r="40" spans="1:9" x14ac:dyDescent="0.2">
      <c r="A40" s="302">
        <v>1998</v>
      </c>
      <c r="B40" s="303">
        <v>1424380</v>
      </c>
      <c r="C40" s="303">
        <v>937578</v>
      </c>
      <c r="D40" s="303">
        <v>6287944</v>
      </c>
      <c r="E40" s="318" t="s">
        <v>2351</v>
      </c>
      <c r="F40" s="318" t="s">
        <v>2351</v>
      </c>
      <c r="G40" s="314"/>
      <c r="H40" s="314"/>
      <c r="I40" s="314"/>
    </row>
    <row r="41" spans="1:9" x14ac:dyDescent="0.2">
      <c r="A41" s="302">
        <v>2001</v>
      </c>
      <c r="B41" s="303">
        <v>1477771</v>
      </c>
      <c r="C41" s="303">
        <v>995345</v>
      </c>
      <c r="D41" s="303">
        <v>6012633</v>
      </c>
      <c r="E41" s="318" t="s">
        <v>2351</v>
      </c>
      <c r="F41" s="318" t="s">
        <v>2351</v>
      </c>
      <c r="G41" s="314"/>
      <c r="H41" s="314"/>
      <c r="I41" s="314"/>
    </row>
    <row r="42" spans="1:9" x14ac:dyDescent="0.2">
      <c r="A42" s="302">
        <v>2004</v>
      </c>
      <c r="B42" s="303">
        <v>1630446</v>
      </c>
      <c r="C42" s="303">
        <v>1032802</v>
      </c>
      <c r="D42" s="303">
        <v>7332047</v>
      </c>
      <c r="E42" s="303">
        <v>1028305</v>
      </c>
      <c r="F42" s="303">
        <v>569046351</v>
      </c>
      <c r="G42" s="314"/>
      <c r="H42" s="314"/>
      <c r="I42" s="314"/>
    </row>
    <row r="43" spans="1:9" x14ac:dyDescent="0.2">
      <c r="A43" s="302">
        <v>2007</v>
      </c>
      <c r="B43" s="303">
        <v>1741384</v>
      </c>
      <c r="C43" s="303">
        <v>1233637</v>
      </c>
      <c r="D43" s="303">
        <v>10884778</v>
      </c>
      <c r="E43" s="303">
        <v>1102134</v>
      </c>
      <c r="F43" s="303">
        <v>591063880</v>
      </c>
      <c r="G43" s="314"/>
      <c r="H43" s="314"/>
      <c r="I43" s="314"/>
    </row>
    <row r="44" spans="1:9" x14ac:dyDescent="0.2">
      <c r="A44" s="302">
        <v>2010</v>
      </c>
      <c r="B44" s="303">
        <v>2039588</v>
      </c>
      <c r="C44" s="303">
        <v>1246304</v>
      </c>
      <c r="D44" s="303">
        <v>9335314</v>
      </c>
      <c r="E44" s="303">
        <v>1284021</v>
      </c>
      <c r="F44" s="303">
        <v>605639788</v>
      </c>
      <c r="G44" s="319"/>
      <c r="H44" s="319"/>
      <c r="I44" s="320"/>
    </row>
    <row r="45" spans="1:9" x14ac:dyDescent="0.2">
      <c r="A45" s="302">
        <v>2011</v>
      </c>
      <c r="B45" s="303">
        <v>2077815</v>
      </c>
      <c r="C45" s="303">
        <v>1324742</v>
      </c>
      <c r="D45" s="303">
        <v>10048634</v>
      </c>
      <c r="E45" s="303">
        <v>1318850</v>
      </c>
      <c r="F45" s="303">
        <v>625929550</v>
      </c>
      <c r="G45" s="319"/>
      <c r="H45" s="319"/>
      <c r="I45" s="320"/>
    </row>
    <row r="46" spans="1:9" x14ac:dyDescent="0.2">
      <c r="A46" s="302">
        <v>2012</v>
      </c>
      <c r="B46" s="198">
        <v>2157760</v>
      </c>
      <c r="C46" s="198">
        <v>1342724</v>
      </c>
      <c r="D46" s="198">
        <v>10182118</v>
      </c>
      <c r="E46" s="198">
        <v>1347153</v>
      </c>
      <c r="F46" s="198">
        <v>636947083</v>
      </c>
      <c r="G46" s="321"/>
      <c r="H46" s="321"/>
      <c r="I46" s="322"/>
    </row>
    <row r="47" spans="1:9" x14ac:dyDescent="0.2">
      <c r="A47" s="302">
        <v>2013</v>
      </c>
      <c r="B47" s="198">
        <v>2234727</v>
      </c>
      <c r="C47" s="198">
        <v>1368051</v>
      </c>
      <c r="D47" s="198">
        <v>10148481</v>
      </c>
      <c r="E47" s="198">
        <v>1384246</v>
      </c>
      <c r="F47" s="198">
        <v>656976756</v>
      </c>
      <c r="G47" s="314"/>
      <c r="H47" s="314"/>
      <c r="I47" s="314"/>
    </row>
    <row r="48" spans="1:9" x14ac:dyDescent="0.2">
      <c r="A48" s="302">
        <v>2014</v>
      </c>
      <c r="B48" s="198">
        <v>2267301</v>
      </c>
      <c r="C48" s="198">
        <v>1415816</v>
      </c>
      <c r="D48" s="198">
        <v>11093806</v>
      </c>
      <c r="E48" s="198">
        <v>1396427</v>
      </c>
      <c r="F48" s="198">
        <v>664509804</v>
      </c>
    </row>
    <row r="49" spans="1:21" x14ac:dyDescent="0.2">
      <c r="A49" s="297"/>
    </row>
    <row r="50" spans="1:21" x14ac:dyDescent="0.2">
      <c r="A50" s="323" t="s">
        <v>2435</v>
      </c>
    </row>
    <row r="51" spans="1:21" x14ac:dyDescent="0.2">
      <c r="A51" s="36" t="s">
        <v>2543</v>
      </c>
      <c r="B51" s="323"/>
      <c r="C51" s="323"/>
    </row>
    <row r="52" spans="1:21" x14ac:dyDescent="0.2">
      <c r="A52" s="294" t="s">
        <v>2544</v>
      </c>
    </row>
    <row r="57" spans="1:21" x14ac:dyDescent="0.2">
      <c r="A57" s="324"/>
      <c r="B57" s="325"/>
      <c r="C57" s="325"/>
      <c r="D57" s="325"/>
      <c r="E57" s="325"/>
      <c r="F57" s="325"/>
      <c r="G57" s="325"/>
      <c r="H57" s="325"/>
      <c r="I57" s="325"/>
      <c r="J57" s="325"/>
      <c r="K57" s="325"/>
      <c r="L57" s="325"/>
      <c r="M57" s="325"/>
      <c r="N57" s="325"/>
      <c r="O57" s="325"/>
      <c r="P57" s="325"/>
      <c r="Q57" s="325"/>
      <c r="R57" s="325"/>
      <c r="S57" s="325"/>
      <c r="T57" s="325"/>
      <c r="U57" s="325"/>
    </row>
    <row r="58" spans="1:21" x14ac:dyDescent="0.2">
      <c r="A58" s="324"/>
      <c r="B58" s="325"/>
      <c r="C58" s="325"/>
      <c r="D58" s="325"/>
      <c r="E58" s="325"/>
      <c r="F58" s="325"/>
      <c r="G58" s="325"/>
      <c r="H58" s="325"/>
      <c r="I58" s="325"/>
      <c r="J58" s="325"/>
      <c r="K58" s="325"/>
      <c r="L58" s="325"/>
      <c r="M58" s="325"/>
      <c r="N58" s="325"/>
      <c r="O58" s="325"/>
      <c r="P58" s="325"/>
      <c r="Q58" s="325"/>
      <c r="R58" s="325"/>
      <c r="S58" s="325"/>
      <c r="T58" s="325"/>
      <c r="U58" s="325"/>
    </row>
    <row r="59" spans="1:21" x14ac:dyDescent="0.2">
      <c r="A59" s="324"/>
      <c r="B59" s="325"/>
      <c r="C59" s="325"/>
      <c r="D59" s="325"/>
      <c r="E59" s="325"/>
      <c r="F59" s="325"/>
      <c r="G59" s="325"/>
      <c r="H59" s="325"/>
      <c r="I59" s="325"/>
      <c r="J59" s="325"/>
      <c r="K59" s="325"/>
      <c r="L59" s="325"/>
      <c r="M59" s="325"/>
      <c r="N59" s="325"/>
      <c r="O59" s="325"/>
      <c r="P59" s="325"/>
      <c r="Q59" s="325"/>
      <c r="R59" s="325"/>
      <c r="S59" s="325"/>
      <c r="T59" s="325"/>
      <c r="U59" s="325"/>
    </row>
    <row r="60" spans="1:21" x14ac:dyDescent="0.2">
      <c r="A60" s="324"/>
      <c r="B60" s="325"/>
      <c r="C60" s="325"/>
      <c r="D60" s="325"/>
      <c r="E60" s="325"/>
      <c r="F60" s="325"/>
      <c r="G60" s="325"/>
      <c r="H60" s="325"/>
      <c r="I60" s="325"/>
      <c r="J60" s="325"/>
      <c r="K60" s="325"/>
      <c r="L60" s="325"/>
      <c r="M60" s="325"/>
      <c r="N60" s="325"/>
      <c r="O60" s="325"/>
      <c r="P60" s="325"/>
      <c r="Q60" s="325"/>
      <c r="R60" s="325"/>
      <c r="S60" s="325"/>
      <c r="T60" s="325"/>
      <c r="U60" s="325"/>
    </row>
  </sheetData>
  <mergeCells count="26">
    <mergeCell ref="B15:C15"/>
    <mergeCell ref="B16:C16"/>
    <mergeCell ref="B17:C17"/>
    <mergeCell ref="B18:C18"/>
    <mergeCell ref="B10:C10"/>
    <mergeCell ref="B11:C11"/>
    <mergeCell ref="B12:C12"/>
    <mergeCell ref="B13:C13"/>
    <mergeCell ref="B14:C14"/>
    <mergeCell ref="H21:I22"/>
    <mergeCell ref="B23:D23"/>
    <mergeCell ref="E23:G23"/>
    <mergeCell ref="A36:A38"/>
    <mergeCell ref="B36:D36"/>
    <mergeCell ref="E36:F37"/>
    <mergeCell ref="C37:D37"/>
    <mergeCell ref="B38:C38"/>
    <mergeCell ref="G38:I38"/>
    <mergeCell ref="A21:A23"/>
    <mergeCell ref="B21:G21"/>
    <mergeCell ref="H6:I7"/>
    <mergeCell ref="B8:C8"/>
    <mergeCell ref="A6:A8"/>
    <mergeCell ref="B6:C7"/>
    <mergeCell ref="D6:E7"/>
    <mergeCell ref="F6:G7"/>
  </mergeCells>
  <pageMargins left="0.74803149606299213" right="0.59055118110236227" top="0.78740157480314965" bottom="0.98425196850393704" header="0.59055118110236227" footer="0.43307086614173229"/>
  <pageSetup paperSize="9" scale="78" orientation="portrait" r:id="rId1"/>
  <headerFooter alignWithMargins="0">
    <oddFooter>&amp;L&amp;"MetaNormalLF-Roman,Standard"Statistisches Bundesamt, Fachserie 14, Reihe 10.2, 2014</oddFooter>
  </headerFooter>
  <rowBreaks count="1" manualBreakCount="1">
    <brk id="52" max="8"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theme="9" tint="0.39997558519241921"/>
  </sheetPr>
  <dimension ref="A1:X181"/>
  <sheetViews>
    <sheetView zoomScaleNormal="100" zoomScaleSheetLayoutView="100" workbookViewId="0"/>
  </sheetViews>
  <sheetFormatPr baseColWidth="10" defaultColWidth="11.42578125" defaultRowHeight="12.75" x14ac:dyDescent="0.2"/>
  <cols>
    <col min="1" max="1" width="66.28515625" style="202" customWidth="1"/>
    <col min="2" max="7" width="11.7109375" style="202" customWidth="1"/>
    <col min="8" max="16384" width="11.42578125" style="202"/>
  </cols>
  <sheetData>
    <row r="1" spans="1:24" s="218" customFormat="1" ht="15" customHeight="1" x14ac:dyDescent="0.2">
      <c r="A1" s="216" t="s">
        <v>11</v>
      </c>
      <c r="B1" s="217"/>
      <c r="C1" s="217"/>
      <c r="D1" s="217"/>
      <c r="E1" s="217"/>
      <c r="F1" s="217"/>
      <c r="G1" s="217"/>
    </row>
    <row r="2" spans="1:24" s="218" customFormat="1" ht="15" customHeight="1" x14ac:dyDescent="0.2">
      <c r="A2" s="216" t="s">
        <v>2387</v>
      </c>
      <c r="B2" s="219"/>
      <c r="C2" s="219"/>
      <c r="D2" s="219"/>
      <c r="E2" s="219"/>
      <c r="F2" s="219"/>
      <c r="G2" s="219"/>
    </row>
    <row r="3" spans="1:24" s="220" customFormat="1" ht="15" customHeight="1" x14ac:dyDescent="0.2">
      <c r="A3" s="216" t="s">
        <v>2608</v>
      </c>
    </row>
    <row r="4" spans="1:24" ht="12.75" customHeight="1" x14ac:dyDescent="0.2">
      <c r="A4" s="342"/>
    </row>
    <row r="5" spans="1:24" ht="12.75" customHeight="1" x14ac:dyDescent="0.2">
      <c r="A5" s="538" t="s">
        <v>107</v>
      </c>
      <c r="B5" s="532">
        <v>2012</v>
      </c>
      <c r="C5" s="541"/>
      <c r="D5" s="532">
        <v>2013</v>
      </c>
      <c r="E5" s="541"/>
      <c r="F5" s="532">
        <v>2014</v>
      </c>
      <c r="G5" s="541"/>
      <c r="H5" s="532" t="s">
        <v>2540</v>
      </c>
      <c r="I5" s="533"/>
      <c r="J5" s="532" t="s">
        <v>2607</v>
      </c>
      <c r="K5" s="533"/>
    </row>
    <row r="6" spans="1:24" ht="12.75" customHeight="1" x14ac:dyDescent="0.2">
      <c r="A6" s="539"/>
      <c r="B6" s="534"/>
      <c r="C6" s="542"/>
      <c r="D6" s="534"/>
      <c r="E6" s="542"/>
      <c r="F6" s="534"/>
      <c r="G6" s="542"/>
      <c r="H6" s="534"/>
      <c r="I6" s="535"/>
      <c r="J6" s="534"/>
      <c r="K6" s="535"/>
    </row>
    <row r="7" spans="1:24" x14ac:dyDescent="0.2">
      <c r="A7" s="539"/>
      <c r="B7" s="536"/>
      <c r="C7" s="543"/>
      <c r="D7" s="536"/>
      <c r="E7" s="543"/>
      <c r="F7" s="536"/>
      <c r="G7" s="543"/>
      <c r="H7" s="536"/>
      <c r="I7" s="537"/>
      <c r="J7" s="536"/>
      <c r="K7" s="537"/>
    </row>
    <row r="8" spans="1:24" ht="14.25" customHeight="1" x14ac:dyDescent="0.2">
      <c r="A8" s="540"/>
      <c r="B8" s="223" t="s">
        <v>2444</v>
      </c>
      <c r="C8" s="224" t="s">
        <v>2</v>
      </c>
      <c r="D8" s="418" t="s">
        <v>2444</v>
      </c>
      <c r="E8" s="224" t="s">
        <v>2</v>
      </c>
      <c r="F8" s="418" t="s">
        <v>2444</v>
      </c>
      <c r="G8" s="399" t="s">
        <v>2</v>
      </c>
      <c r="H8" s="418" t="s">
        <v>2444</v>
      </c>
      <c r="I8" s="222" t="s">
        <v>2</v>
      </c>
      <c r="J8" s="418" t="s">
        <v>2444</v>
      </c>
      <c r="K8" s="225" t="s">
        <v>2</v>
      </c>
      <c r="L8" s="221"/>
      <c r="M8" s="221"/>
      <c r="N8" s="221"/>
      <c r="O8" s="221"/>
      <c r="P8" s="221"/>
      <c r="Q8" s="221"/>
      <c r="R8" s="221"/>
      <c r="S8" s="221"/>
      <c r="T8" s="221"/>
      <c r="U8" s="221"/>
      <c r="V8" s="221"/>
      <c r="W8" s="221"/>
      <c r="X8" s="221"/>
    </row>
    <row r="9" spans="1:24" s="71" customFormat="1" ht="12.75" customHeight="1" x14ac:dyDescent="0.2">
      <c r="A9" s="441"/>
      <c r="B9" s="440"/>
      <c r="C9" s="413"/>
      <c r="D9" s="413"/>
      <c r="E9" s="413"/>
      <c r="F9" s="413"/>
      <c r="G9" s="413"/>
      <c r="H9" s="413"/>
      <c r="I9" s="413"/>
      <c r="J9" s="412"/>
      <c r="K9" s="413"/>
      <c r="L9" s="413"/>
      <c r="M9" s="413"/>
      <c r="N9" s="413"/>
      <c r="O9" s="413"/>
      <c r="P9" s="413"/>
      <c r="Q9" s="413"/>
      <c r="R9" s="413"/>
      <c r="S9" s="413"/>
      <c r="T9" s="413"/>
      <c r="U9" s="413"/>
      <c r="V9" s="413"/>
      <c r="W9" s="414"/>
      <c r="X9" s="414"/>
    </row>
    <row r="10" spans="1:24" customFormat="1" x14ac:dyDescent="0.2">
      <c r="A10" s="169" t="s">
        <v>168</v>
      </c>
      <c r="B10" s="439">
        <v>2669018</v>
      </c>
      <c r="C10" s="439">
        <v>333477554</v>
      </c>
      <c r="D10" s="439">
        <v>2747944</v>
      </c>
      <c r="E10" s="439">
        <v>330812876</v>
      </c>
      <c r="F10" s="478">
        <v>2834327</v>
      </c>
      <c r="G10" s="478">
        <v>358152115</v>
      </c>
      <c r="H10" s="227">
        <v>2.9571175615900671</v>
      </c>
      <c r="I10" s="227">
        <v>-0.79905767810687678</v>
      </c>
      <c r="J10" s="227">
        <v>3.1435502324647047</v>
      </c>
      <c r="K10" s="227">
        <v>8.2642608505964006</v>
      </c>
      <c r="L10" s="408"/>
      <c r="M10" s="408"/>
      <c r="N10" s="408"/>
      <c r="O10" s="408"/>
      <c r="P10" s="408"/>
      <c r="Q10" s="408"/>
      <c r="R10" s="408"/>
      <c r="S10" s="408"/>
      <c r="T10" s="408"/>
      <c r="U10" s="408"/>
      <c r="V10" s="408"/>
      <c r="W10" s="66"/>
      <c r="X10" s="66"/>
    </row>
    <row r="11" spans="1:24" customFormat="1" x14ac:dyDescent="0.2">
      <c r="A11" s="169" t="s">
        <v>165</v>
      </c>
      <c r="B11" s="439">
        <v>831466</v>
      </c>
      <c r="C11" s="439">
        <v>-98397914</v>
      </c>
      <c r="D11" s="439">
        <v>854834</v>
      </c>
      <c r="E11" s="439">
        <v>-96610684</v>
      </c>
      <c r="F11" s="478">
        <v>848790</v>
      </c>
      <c r="G11" s="478">
        <v>-91000319</v>
      </c>
      <c r="H11" s="227">
        <v>2.8104576735549074</v>
      </c>
      <c r="I11" s="227">
        <v>-1.8163291551079084</v>
      </c>
      <c r="J11" s="227">
        <v>-0.70703785764253269</v>
      </c>
      <c r="K11" s="227">
        <v>-5.807188985433541</v>
      </c>
      <c r="L11" s="408"/>
      <c r="M11" s="408"/>
      <c r="N11" s="408"/>
      <c r="O11" s="408"/>
      <c r="P11" s="408"/>
      <c r="Q11" s="408"/>
      <c r="R11" s="408"/>
      <c r="S11" s="408"/>
      <c r="T11" s="408"/>
      <c r="U11" s="408"/>
      <c r="V11" s="408"/>
      <c r="W11" s="66"/>
      <c r="X11" s="66"/>
    </row>
    <row r="12" spans="1:24" customFormat="1" x14ac:dyDescent="0.2">
      <c r="A12" s="175" t="s">
        <v>2699</v>
      </c>
      <c r="B12" s="439">
        <v>831</v>
      </c>
      <c r="C12" s="439">
        <v>920621</v>
      </c>
      <c r="D12" s="439">
        <v>897</v>
      </c>
      <c r="E12" s="439">
        <v>1199379</v>
      </c>
      <c r="F12" s="478">
        <v>678</v>
      </c>
      <c r="G12" s="478">
        <v>615140</v>
      </c>
      <c r="H12" s="227">
        <v>7.9422382671480136</v>
      </c>
      <c r="I12" s="227">
        <v>30.279344051460924</v>
      </c>
      <c r="J12" s="227">
        <v>-24.414715719063551</v>
      </c>
      <c r="K12" s="227">
        <v>-48.711791685530592</v>
      </c>
      <c r="L12" s="408"/>
      <c r="M12" s="408"/>
      <c r="N12" s="408"/>
      <c r="O12" s="408"/>
      <c r="P12" s="408"/>
      <c r="Q12" s="408"/>
      <c r="R12" s="408"/>
      <c r="S12" s="408"/>
      <c r="T12" s="408"/>
      <c r="U12" s="408"/>
      <c r="V12" s="408"/>
      <c r="W12" s="66"/>
      <c r="X12" s="66"/>
    </row>
    <row r="13" spans="1:24" customFormat="1" x14ac:dyDescent="0.2">
      <c r="A13" s="175" t="s">
        <v>2700</v>
      </c>
      <c r="B13" s="439">
        <v>2571</v>
      </c>
      <c r="C13" s="439">
        <v>102260</v>
      </c>
      <c r="D13" s="439">
        <v>2529</v>
      </c>
      <c r="E13" s="439">
        <v>83295</v>
      </c>
      <c r="F13" s="478">
        <v>2154</v>
      </c>
      <c r="G13" s="478">
        <v>77715</v>
      </c>
      <c r="H13" s="227">
        <v>-1.6336056009334925</v>
      </c>
      <c r="I13" s="227">
        <v>-18.545863485233724</v>
      </c>
      <c r="J13" s="227">
        <v>-14.827995255041515</v>
      </c>
      <c r="K13" s="227">
        <v>-6.6990815775256607</v>
      </c>
      <c r="L13" s="408"/>
      <c r="M13" s="408"/>
      <c r="N13" s="408"/>
      <c r="O13" s="408"/>
      <c r="P13" s="408"/>
      <c r="Q13" s="408"/>
      <c r="R13" s="408"/>
      <c r="S13" s="408"/>
      <c r="T13" s="408"/>
      <c r="U13" s="408"/>
      <c r="V13" s="408"/>
      <c r="W13" s="66"/>
      <c r="X13" s="66"/>
    </row>
    <row r="14" spans="1:24" customFormat="1" x14ac:dyDescent="0.2">
      <c r="A14" s="474"/>
      <c r="B14" s="439"/>
      <c r="C14" s="439"/>
      <c r="D14" s="439"/>
      <c r="E14" s="439"/>
      <c r="F14" s="478"/>
      <c r="G14" s="478"/>
      <c r="H14" s="227"/>
      <c r="I14" s="227"/>
      <c r="J14" s="227"/>
      <c r="K14" s="227"/>
      <c r="L14" s="408"/>
      <c r="M14" s="408"/>
      <c r="N14" s="408"/>
      <c r="O14" s="408"/>
      <c r="P14" s="408"/>
      <c r="Q14" s="408"/>
      <c r="R14" s="408"/>
      <c r="S14" s="408"/>
      <c r="T14" s="408"/>
      <c r="U14" s="408"/>
      <c r="V14" s="408"/>
      <c r="W14" s="66"/>
      <c r="X14" s="66"/>
    </row>
    <row r="15" spans="1:24" customFormat="1" x14ac:dyDescent="0.2">
      <c r="A15" s="168" t="s">
        <v>2581</v>
      </c>
      <c r="B15" s="439"/>
      <c r="C15" s="439"/>
      <c r="D15" s="439"/>
      <c r="E15" s="439"/>
      <c r="F15" s="478"/>
      <c r="G15" s="478"/>
      <c r="H15" s="227"/>
      <c r="I15" s="227"/>
      <c r="J15" s="227"/>
      <c r="K15" s="227"/>
      <c r="L15" s="408"/>
      <c r="M15" s="408"/>
      <c r="N15" s="408"/>
      <c r="O15" s="408"/>
      <c r="P15" s="408"/>
      <c r="Q15" s="408"/>
      <c r="R15" s="408"/>
      <c r="S15" s="408"/>
      <c r="T15" s="408"/>
      <c r="U15" s="408"/>
      <c r="V15" s="408"/>
      <c r="W15" s="66"/>
      <c r="X15" s="66"/>
    </row>
    <row r="16" spans="1:24" customFormat="1" x14ac:dyDescent="0.2">
      <c r="A16" s="176" t="s">
        <v>166</v>
      </c>
      <c r="B16" s="439"/>
      <c r="C16" s="439"/>
      <c r="D16" s="439"/>
      <c r="E16" s="439"/>
      <c r="F16" s="478"/>
      <c r="G16" s="478"/>
      <c r="H16" s="227"/>
      <c r="I16" s="227"/>
      <c r="J16" s="227"/>
      <c r="K16" s="227"/>
      <c r="L16" s="408"/>
      <c r="M16" s="408"/>
      <c r="N16" s="408"/>
      <c r="O16" s="408"/>
      <c r="P16" s="408"/>
      <c r="Q16" s="408"/>
      <c r="R16" s="408"/>
      <c r="S16" s="408"/>
      <c r="T16" s="408"/>
      <c r="U16" s="408"/>
      <c r="V16" s="408"/>
      <c r="W16" s="66"/>
      <c r="X16" s="66"/>
    </row>
    <row r="17" spans="1:24" customFormat="1" x14ac:dyDescent="0.2">
      <c r="A17" s="169" t="s">
        <v>171</v>
      </c>
      <c r="B17" s="439">
        <v>1788853</v>
      </c>
      <c r="C17" s="439">
        <v>68367996</v>
      </c>
      <c r="D17" s="439">
        <v>1819926</v>
      </c>
      <c r="E17" s="439">
        <v>62880559</v>
      </c>
      <c r="F17" s="478">
        <v>1823296</v>
      </c>
      <c r="G17" s="478">
        <v>60339569</v>
      </c>
      <c r="H17" s="227">
        <v>1.7370348485873279</v>
      </c>
      <c r="I17" s="227">
        <v>-8.0263241882941827</v>
      </c>
      <c r="J17" s="227">
        <v>0.18517236415107163</v>
      </c>
      <c r="K17" s="227">
        <v>-4.0409787069481951</v>
      </c>
      <c r="L17" s="408"/>
      <c r="M17" s="408"/>
      <c r="N17" s="408"/>
      <c r="O17" s="408"/>
      <c r="P17" s="408"/>
      <c r="Q17" s="408"/>
      <c r="R17" s="408"/>
      <c r="S17" s="408"/>
      <c r="T17" s="408"/>
      <c r="U17" s="408"/>
      <c r="V17" s="408"/>
      <c r="W17" s="66"/>
      <c r="X17" s="66"/>
    </row>
    <row r="18" spans="1:24" customFormat="1" x14ac:dyDescent="0.2">
      <c r="A18" s="169" t="s">
        <v>172</v>
      </c>
      <c r="B18" s="439">
        <v>4439</v>
      </c>
      <c r="C18" s="439">
        <v>78394</v>
      </c>
      <c r="D18" s="439">
        <v>4127</v>
      </c>
      <c r="E18" s="439">
        <v>66462</v>
      </c>
      <c r="F18" s="478">
        <v>3945</v>
      </c>
      <c r="G18" s="478">
        <v>64329</v>
      </c>
      <c r="H18" s="227">
        <v>-7.02861004730795</v>
      </c>
      <c r="I18" s="227">
        <v>-15.220552593310714</v>
      </c>
      <c r="J18" s="227">
        <v>-4.4099830385267751</v>
      </c>
      <c r="K18" s="227">
        <v>-3.2093527128283768</v>
      </c>
      <c r="L18" s="408"/>
      <c r="M18" s="408"/>
      <c r="N18" s="408"/>
      <c r="O18" s="408"/>
      <c r="P18" s="408"/>
      <c r="Q18" s="408"/>
      <c r="R18" s="408"/>
      <c r="S18" s="408"/>
      <c r="T18" s="408"/>
      <c r="U18" s="408"/>
      <c r="V18" s="408"/>
      <c r="W18" s="66"/>
      <c r="X18" s="66"/>
    </row>
    <row r="19" spans="1:24" customFormat="1" x14ac:dyDescent="0.2">
      <c r="A19" s="169" t="s">
        <v>179</v>
      </c>
      <c r="B19" s="439">
        <v>9776</v>
      </c>
      <c r="C19" s="439">
        <v>1737537</v>
      </c>
      <c r="D19" s="439">
        <v>9615</v>
      </c>
      <c r="E19" s="439">
        <v>933412</v>
      </c>
      <c r="F19" s="478">
        <v>9564</v>
      </c>
      <c r="G19" s="478">
        <v>11932</v>
      </c>
      <c r="H19" s="227">
        <v>-1.6468903436988569</v>
      </c>
      <c r="I19" s="227">
        <v>-46.27959001736366</v>
      </c>
      <c r="J19" s="227">
        <v>-0.53042121684867993</v>
      </c>
      <c r="K19" s="227">
        <v>-98.721679172755444</v>
      </c>
      <c r="L19" s="408"/>
      <c r="M19" s="408"/>
      <c r="N19" s="408"/>
      <c r="O19" s="408"/>
      <c r="P19" s="408"/>
      <c r="Q19" s="408"/>
      <c r="R19" s="408"/>
      <c r="S19" s="408"/>
      <c r="T19" s="408"/>
      <c r="U19" s="408"/>
      <c r="V19" s="408"/>
      <c r="W19" s="66"/>
      <c r="X19" s="66"/>
    </row>
    <row r="20" spans="1:24" customFormat="1" ht="12.75" customHeight="1" x14ac:dyDescent="0.2">
      <c r="A20" s="169" t="s">
        <v>180</v>
      </c>
      <c r="B20" s="439">
        <v>985733</v>
      </c>
      <c r="C20" s="439">
        <v>7254029</v>
      </c>
      <c r="D20" s="439">
        <v>1001480</v>
      </c>
      <c r="E20" s="439">
        <v>7347741</v>
      </c>
      <c r="F20" s="478">
        <v>1015155</v>
      </c>
      <c r="G20" s="478">
        <v>7398898</v>
      </c>
      <c r="H20" s="227">
        <v>1.5974914099456896</v>
      </c>
      <c r="I20" s="227">
        <v>1.2918613917865542</v>
      </c>
      <c r="J20" s="227">
        <v>1.3654790909453993</v>
      </c>
      <c r="K20" s="227">
        <v>0.69622758886031022</v>
      </c>
      <c r="L20" s="408"/>
      <c r="M20" s="408"/>
      <c r="N20" s="408"/>
      <c r="O20" s="408"/>
      <c r="P20" s="408"/>
      <c r="Q20" s="408"/>
      <c r="R20" s="408"/>
      <c r="S20" s="408"/>
      <c r="T20" s="408"/>
      <c r="U20" s="408"/>
      <c r="V20" s="408"/>
      <c r="W20" s="66"/>
      <c r="X20" s="66"/>
    </row>
    <row r="21" spans="1:24" customFormat="1" x14ac:dyDescent="0.2">
      <c r="A21" s="169" t="s">
        <v>181</v>
      </c>
      <c r="B21" s="439">
        <v>1381433</v>
      </c>
      <c r="C21" s="439">
        <v>34834091</v>
      </c>
      <c r="D21" s="439">
        <v>1419342</v>
      </c>
      <c r="E21" s="439">
        <v>36263452</v>
      </c>
      <c r="F21" s="478">
        <v>1443203</v>
      </c>
      <c r="G21" s="478">
        <v>37048569</v>
      </c>
      <c r="H21" s="227">
        <v>2.7441794136957753</v>
      </c>
      <c r="I21" s="227">
        <v>4.1033394555925184</v>
      </c>
      <c r="J21" s="227">
        <v>1.681131115686</v>
      </c>
      <c r="K21" s="227">
        <v>2.1650365773230789</v>
      </c>
      <c r="L21" s="408"/>
      <c r="M21" s="408"/>
      <c r="N21" s="408"/>
      <c r="O21" s="408"/>
      <c r="P21" s="408"/>
      <c r="Q21" s="408"/>
      <c r="R21" s="408"/>
      <c r="S21" s="408"/>
      <c r="T21" s="408"/>
      <c r="U21" s="408"/>
      <c r="V21" s="408"/>
      <c r="W21" s="66"/>
      <c r="X21" s="66"/>
    </row>
    <row r="22" spans="1:24" customFormat="1" x14ac:dyDescent="0.2">
      <c r="A22" s="169" t="s">
        <v>173</v>
      </c>
      <c r="B22" s="439">
        <v>81571</v>
      </c>
      <c r="C22" s="439">
        <v>2937936</v>
      </c>
      <c r="D22" s="439">
        <v>93854</v>
      </c>
      <c r="E22" s="439">
        <v>2981438</v>
      </c>
      <c r="F22" s="478">
        <v>110255</v>
      </c>
      <c r="G22" s="478">
        <v>3109939</v>
      </c>
      <c r="H22" s="227">
        <v>15.058047590442683</v>
      </c>
      <c r="I22" s="227">
        <v>1.4806993753437752</v>
      </c>
      <c r="J22" s="227">
        <v>17.475014384043305</v>
      </c>
      <c r="K22" s="227">
        <v>4.3100342854689586</v>
      </c>
      <c r="L22" s="408"/>
      <c r="M22" s="408"/>
      <c r="N22" s="408"/>
      <c r="O22" s="408"/>
      <c r="P22" s="408"/>
      <c r="Q22" s="408"/>
      <c r="R22" s="408"/>
      <c r="S22" s="408"/>
      <c r="T22" s="408"/>
      <c r="U22" s="408"/>
      <c r="V22" s="408"/>
      <c r="W22" s="66"/>
      <c r="X22" s="66"/>
    </row>
    <row r="23" spans="1:24" customFormat="1" x14ac:dyDescent="0.2">
      <c r="A23" s="169" t="s">
        <v>174</v>
      </c>
      <c r="B23" s="439">
        <v>2181661</v>
      </c>
      <c r="C23" s="439">
        <v>115209982</v>
      </c>
      <c r="D23" s="439">
        <v>2242282</v>
      </c>
      <c r="E23" s="439">
        <v>110473064</v>
      </c>
      <c r="F23" s="478">
        <v>2277205</v>
      </c>
      <c r="G23" s="478">
        <v>107973236</v>
      </c>
      <c r="H23" s="227">
        <v>2.7786626794905374</v>
      </c>
      <c r="I23" s="227">
        <v>-4.1115517230095548</v>
      </c>
      <c r="J23" s="227">
        <v>1.5574758215068414</v>
      </c>
      <c r="K23" s="227">
        <v>-2.2628393831821256</v>
      </c>
      <c r="L23" s="408"/>
      <c r="M23" s="408"/>
      <c r="N23" s="408"/>
      <c r="O23" s="408"/>
      <c r="P23" s="408"/>
      <c r="Q23" s="408"/>
      <c r="R23" s="408"/>
      <c r="S23" s="408"/>
      <c r="T23" s="408"/>
      <c r="U23" s="408"/>
      <c r="V23" s="408"/>
      <c r="W23" s="66"/>
      <c r="X23" s="66"/>
    </row>
    <row r="24" spans="1:24" customFormat="1" x14ac:dyDescent="0.2">
      <c r="A24" s="169" t="s">
        <v>2582</v>
      </c>
      <c r="B24" s="439">
        <v>2181446</v>
      </c>
      <c r="C24" s="439">
        <v>34461494</v>
      </c>
      <c r="D24" s="439">
        <v>2242015</v>
      </c>
      <c r="E24" s="439">
        <v>34460902</v>
      </c>
      <c r="F24" s="478">
        <v>2276623</v>
      </c>
      <c r="G24" s="478">
        <v>34367647</v>
      </c>
      <c r="H24" s="227">
        <v>2.7765528002985178</v>
      </c>
      <c r="I24" s="227">
        <v>-1.717859359203544E-3</v>
      </c>
      <c r="J24" s="227">
        <v>1.5436114388173081</v>
      </c>
      <c r="K24" s="227">
        <v>-0.27061102463306952</v>
      </c>
      <c r="L24" s="408"/>
      <c r="M24" s="408"/>
      <c r="N24" s="408"/>
      <c r="O24" s="408"/>
      <c r="P24" s="408"/>
      <c r="Q24" s="408"/>
      <c r="R24" s="408"/>
      <c r="S24" s="408"/>
      <c r="T24" s="408"/>
      <c r="U24" s="408"/>
      <c r="V24" s="408"/>
      <c r="W24" s="66"/>
      <c r="X24" s="66"/>
    </row>
    <row r="25" spans="1:24" customFormat="1" x14ac:dyDescent="0.2">
      <c r="A25" s="175" t="s">
        <v>2583</v>
      </c>
      <c r="B25" s="439">
        <v>112020</v>
      </c>
      <c r="C25" s="439">
        <v>20195941</v>
      </c>
      <c r="D25" s="439">
        <v>111060</v>
      </c>
      <c r="E25" s="439">
        <v>19013922</v>
      </c>
      <c r="F25" s="478">
        <v>110890</v>
      </c>
      <c r="G25" s="478">
        <v>18415261</v>
      </c>
      <c r="H25" s="227">
        <v>-0.85698982324585415</v>
      </c>
      <c r="I25" s="227">
        <v>-5.8527552640404394</v>
      </c>
      <c r="J25" s="227">
        <v>-0.15307041238969532</v>
      </c>
      <c r="K25" s="227">
        <v>-3.1485403169319852</v>
      </c>
      <c r="L25" s="408"/>
      <c r="M25" s="408"/>
      <c r="N25" s="408"/>
      <c r="O25" s="408"/>
      <c r="P25" s="408"/>
      <c r="Q25" s="408"/>
      <c r="R25" s="408"/>
      <c r="S25" s="408"/>
      <c r="T25" s="408"/>
      <c r="U25" s="408"/>
      <c r="V25" s="408"/>
      <c r="W25" s="66"/>
      <c r="X25" s="66"/>
    </row>
    <row r="26" spans="1:24" customFormat="1" ht="6" customHeight="1" x14ac:dyDescent="0.2">
      <c r="A26" s="474"/>
      <c r="B26" s="439"/>
      <c r="C26" s="439"/>
      <c r="D26" s="439"/>
      <c r="E26" s="439"/>
      <c r="F26" s="478"/>
      <c r="G26" s="478"/>
      <c r="H26" s="227"/>
      <c r="I26" s="227"/>
      <c r="J26" s="227"/>
      <c r="K26" s="227"/>
      <c r="L26" s="408"/>
      <c r="M26" s="408"/>
      <c r="N26" s="408"/>
      <c r="O26" s="408"/>
      <c r="P26" s="408"/>
      <c r="Q26" s="408"/>
      <c r="R26" s="408"/>
      <c r="S26" s="408"/>
      <c r="T26" s="408"/>
      <c r="U26" s="408"/>
      <c r="V26" s="408"/>
      <c r="W26" s="66"/>
      <c r="X26" s="66"/>
    </row>
    <row r="27" spans="1:24" customFormat="1" x14ac:dyDescent="0.2">
      <c r="A27" s="175" t="s">
        <v>182</v>
      </c>
      <c r="B27" s="439">
        <v>158</v>
      </c>
      <c r="C27" s="439">
        <v>1650361</v>
      </c>
      <c r="D27" s="439">
        <v>152</v>
      </c>
      <c r="E27" s="439">
        <v>724098</v>
      </c>
      <c r="F27" s="478">
        <v>157</v>
      </c>
      <c r="G27" s="478">
        <v>899769</v>
      </c>
      <c r="H27" s="227">
        <v>-3.7974683544303787</v>
      </c>
      <c r="I27" s="227">
        <v>-56.124872073443328</v>
      </c>
      <c r="J27" s="227">
        <v>3.2894736842105203</v>
      </c>
      <c r="K27" s="227">
        <v>24.260666373888611</v>
      </c>
      <c r="L27" s="408"/>
      <c r="M27" s="408"/>
      <c r="N27" s="408"/>
      <c r="O27" s="408"/>
      <c r="P27" s="408"/>
      <c r="Q27" s="408"/>
      <c r="R27" s="408"/>
      <c r="S27" s="408"/>
      <c r="T27" s="408"/>
      <c r="U27" s="408"/>
      <c r="V27" s="408"/>
      <c r="W27" s="66"/>
      <c r="X27" s="66"/>
    </row>
    <row r="28" spans="1:24" customFormat="1" ht="12.75" customHeight="1" x14ac:dyDescent="0.2">
      <c r="A28" s="176" t="s">
        <v>183</v>
      </c>
      <c r="B28" s="439"/>
      <c r="C28" s="439"/>
      <c r="D28" s="439"/>
      <c r="E28" s="439"/>
      <c r="F28" s="478"/>
      <c r="G28" s="478"/>
      <c r="H28" s="227"/>
      <c r="I28" s="227"/>
      <c r="J28" s="227"/>
      <c r="K28" s="227"/>
      <c r="L28" s="408"/>
      <c r="M28" s="408"/>
      <c r="N28" s="408"/>
      <c r="O28" s="408"/>
      <c r="P28" s="408"/>
      <c r="Q28" s="408"/>
      <c r="R28" s="408"/>
      <c r="S28" s="408"/>
      <c r="T28" s="408"/>
      <c r="U28" s="408"/>
      <c r="V28" s="408"/>
      <c r="W28" s="66"/>
      <c r="X28" s="66"/>
    </row>
    <row r="29" spans="1:24" customFormat="1" x14ac:dyDescent="0.2">
      <c r="A29" s="170" t="s">
        <v>170</v>
      </c>
      <c r="B29" s="439">
        <v>60126</v>
      </c>
      <c r="C29" s="439">
        <v>5294343</v>
      </c>
      <c r="D29" s="439">
        <v>39370</v>
      </c>
      <c r="E29" s="439">
        <v>2796005</v>
      </c>
      <c r="F29" s="478">
        <v>31071</v>
      </c>
      <c r="G29" s="478">
        <v>3964648</v>
      </c>
      <c r="H29" s="227">
        <v>-34.520839570235836</v>
      </c>
      <c r="I29" s="227">
        <v>-47.188820218108269</v>
      </c>
      <c r="J29" s="227">
        <v>-21.079502159004321</v>
      </c>
      <c r="K29" s="227">
        <v>41.796885198703137</v>
      </c>
      <c r="L29" s="408"/>
      <c r="M29" s="408"/>
      <c r="N29" s="408"/>
      <c r="O29" s="408"/>
      <c r="P29" s="408"/>
      <c r="Q29" s="408"/>
      <c r="R29" s="408"/>
      <c r="S29" s="408"/>
      <c r="T29" s="408"/>
      <c r="U29" s="408"/>
      <c r="V29" s="408"/>
      <c r="W29" s="66"/>
      <c r="X29" s="66"/>
    </row>
    <row r="30" spans="1:24" customFormat="1" x14ac:dyDescent="0.2">
      <c r="A30" s="175" t="s">
        <v>184</v>
      </c>
      <c r="B30" s="439">
        <v>17058</v>
      </c>
      <c r="C30" s="439">
        <v>8376088</v>
      </c>
      <c r="D30" s="439">
        <v>17381</v>
      </c>
      <c r="E30" s="439">
        <v>7380902</v>
      </c>
      <c r="F30" s="478">
        <v>17007</v>
      </c>
      <c r="G30" s="478">
        <v>7796067</v>
      </c>
      <c r="H30" s="227">
        <v>1.8935396881228712</v>
      </c>
      <c r="I30" s="227">
        <v>-11.881274408769343</v>
      </c>
      <c r="J30" s="227">
        <v>-2.1517749266440376</v>
      </c>
      <c r="K30" s="227">
        <v>5.624854523200554</v>
      </c>
      <c r="L30" s="408"/>
      <c r="M30" s="408"/>
      <c r="N30" s="408"/>
      <c r="O30" s="408"/>
      <c r="P30" s="408"/>
      <c r="Q30" s="408"/>
      <c r="R30" s="408"/>
      <c r="S30" s="408"/>
      <c r="T30" s="408"/>
      <c r="U30" s="408"/>
      <c r="V30" s="408"/>
      <c r="W30" s="66"/>
      <c r="X30" s="66"/>
    </row>
    <row r="31" spans="1:24" customFormat="1" x14ac:dyDescent="0.2">
      <c r="A31" s="175" t="s">
        <v>2584</v>
      </c>
      <c r="B31" s="439">
        <v>193147</v>
      </c>
      <c r="C31" s="439">
        <v>1033928</v>
      </c>
      <c r="D31" s="439">
        <v>197939</v>
      </c>
      <c r="E31" s="439">
        <v>1056367</v>
      </c>
      <c r="F31" s="478">
        <v>199626</v>
      </c>
      <c r="G31" s="478">
        <v>1055390</v>
      </c>
      <c r="H31" s="227">
        <v>2.4810118717867766</v>
      </c>
      <c r="I31" s="227">
        <v>2.1702671752771892</v>
      </c>
      <c r="J31" s="227">
        <v>0.85228277398591956</v>
      </c>
      <c r="K31" s="227">
        <v>-9.2486796728792342E-2</v>
      </c>
      <c r="L31" s="408"/>
      <c r="M31" s="408"/>
      <c r="N31" s="408"/>
      <c r="O31" s="408"/>
      <c r="P31" s="408"/>
      <c r="Q31" s="408"/>
      <c r="R31" s="408"/>
      <c r="S31" s="408"/>
      <c r="T31" s="408"/>
      <c r="U31" s="408"/>
      <c r="V31" s="408"/>
      <c r="W31" s="66"/>
      <c r="X31" s="66"/>
    </row>
    <row r="32" spans="1:24" customFormat="1" x14ac:dyDescent="0.2">
      <c r="A32" s="175" t="s">
        <v>185</v>
      </c>
      <c r="B32" s="439">
        <v>204</v>
      </c>
      <c r="C32" s="439">
        <v>41402</v>
      </c>
      <c r="D32" s="439">
        <v>188</v>
      </c>
      <c r="E32" s="439">
        <v>43384</v>
      </c>
      <c r="F32" s="478">
        <v>168</v>
      </c>
      <c r="G32" s="478">
        <v>21434</v>
      </c>
      <c r="H32" s="227">
        <v>-7.8431372549019613</v>
      </c>
      <c r="I32" s="227">
        <v>4.7872083474228333</v>
      </c>
      <c r="J32" s="227">
        <v>-10.638297872340431</v>
      </c>
      <c r="K32" s="227">
        <v>-50.594689286372855</v>
      </c>
      <c r="L32" s="408"/>
      <c r="M32" s="408"/>
      <c r="N32" s="408"/>
      <c r="O32" s="408"/>
      <c r="P32" s="408"/>
      <c r="Q32" s="408"/>
      <c r="R32" s="408"/>
      <c r="S32" s="408"/>
      <c r="T32" s="408"/>
      <c r="U32" s="408"/>
      <c r="V32" s="408"/>
      <c r="W32" s="66"/>
      <c r="X32" s="66"/>
    </row>
    <row r="33" spans="1:24" customFormat="1" x14ac:dyDescent="0.2">
      <c r="A33" s="175" t="s">
        <v>186</v>
      </c>
      <c r="B33" s="439">
        <v>180</v>
      </c>
      <c r="C33" s="439">
        <v>48761</v>
      </c>
      <c r="D33" s="439">
        <v>169</v>
      </c>
      <c r="E33" s="439">
        <v>440379</v>
      </c>
      <c r="F33" s="478">
        <v>133</v>
      </c>
      <c r="G33" s="478">
        <v>66738</v>
      </c>
      <c r="H33" s="227">
        <v>-6.1111111111111143</v>
      </c>
      <c r="I33" s="227">
        <v>803.13775353253629</v>
      </c>
      <c r="J33" s="227">
        <v>-21.301775147928993</v>
      </c>
      <c r="K33" s="227">
        <v>-84.845326412022374</v>
      </c>
      <c r="L33" s="408"/>
      <c r="M33" s="408"/>
      <c r="N33" s="408"/>
      <c r="O33" s="408"/>
      <c r="P33" s="408"/>
      <c r="Q33" s="408"/>
      <c r="R33" s="408"/>
      <c r="S33" s="408"/>
      <c r="T33" s="408"/>
      <c r="U33" s="408"/>
      <c r="V33" s="408"/>
      <c r="W33" s="66"/>
      <c r="X33" s="66"/>
    </row>
    <row r="34" spans="1:24" customFormat="1" ht="4.5" customHeight="1" x14ac:dyDescent="0.2">
      <c r="A34" s="171"/>
      <c r="B34" s="439"/>
      <c r="C34" s="439"/>
      <c r="D34" s="439"/>
      <c r="E34" s="439"/>
      <c r="F34" s="478"/>
      <c r="G34" s="478"/>
      <c r="H34" s="227"/>
      <c r="I34" s="227"/>
      <c r="J34" s="227"/>
      <c r="K34" s="227"/>
      <c r="L34" s="408"/>
      <c r="M34" s="408"/>
      <c r="N34" s="408"/>
      <c r="O34" s="408"/>
      <c r="P34" s="408"/>
      <c r="Q34" s="408"/>
      <c r="R34" s="408"/>
      <c r="S34" s="408"/>
      <c r="T34" s="408"/>
      <c r="U34" s="408"/>
      <c r="V34" s="408"/>
      <c r="W34" s="66"/>
      <c r="X34" s="66"/>
    </row>
    <row r="35" spans="1:24" customFormat="1" x14ac:dyDescent="0.2">
      <c r="A35" s="172" t="s">
        <v>2585</v>
      </c>
      <c r="B35" s="439"/>
      <c r="C35" s="439"/>
      <c r="D35" s="439"/>
      <c r="E35" s="439"/>
      <c r="F35" s="478"/>
      <c r="G35" s="478"/>
      <c r="H35" s="227"/>
      <c r="I35" s="227"/>
      <c r="J35" s="227"/>
      <c r="K35" s="227"/>
      <c r="L35" s="408"/>
      <c r="M35" s="408"/>
      <c r="N35" s="408"/>
      <c r="O35" s="408"/>
      <c r="P35" s="408"/>
      <c r="Q35" s="408"/>
      <c r="R35" s="408"/>
      <c r="S35" s="408"/>
      <c r="T35" s="408"/>
      <c r="U35" s="408"/>
      <c r="V35" s="408"/>
      <c r="W35" s="66"/>
      <c r="X35" s="66"/>
    </row>
    <row r="36" spans="1:24" customFormat="1" x14ac:dyDescent="0.2">
      <c r="A36" s="175" t="s">
        <v>187</v>
      </c>
      <c r="B36" s="439">
        <v>632</v>
      </c>
      <c r="C36" s="439">
        <v>1544320</v>
      </c>
      <c r="D36" s="439">
        <v>605</v>
      </c>
      <c r="E36" s="439">
        <v>1191506</v>
      </c>
      <c r="F36" s="478">
        <v>569</v>
      </c>
      <c r="G36" s="478">
        <v>959391</v>
      </c>
      <c r="H36" s="227">
        <v>-4.2721518987341796</v>
      </c>
      <c r="I36" s="227">
        <v>-22.845912764193955</v>
      </c>
      <c r="J36" s="227">
        <v>-5.9504132231405009</v>
      </c>
      <c r="K36" s="227">
        <v>-19.480808321569512</v>
      </c>
      <c r="L36" s="408"/>
      <c r="M36" s="408"/>
      <c r="N36" s="408"/>
      <c r="O36" s="408"/>
      <c r="P36" s="408"/>
      <c r="Q36" s="408"/>
      <c r="R36" s="408"/>
      <c r="S36" s="408"/>
      <c r="T36" s="408"/>
      <c r="U36" s="408"/>
      <c r="V36" s="408"/>
      <c r="W36" s="66"/>
      <c r="X36" s="66"/>
    </row>
    <row r="37" spans="1:24" customFormat="1" x14ac:dyDescent="0.2">
      <c r="A37" s="177" t="s">
        <v>188</v>
      </c>
      <c r="B37" s="439">
        <v>313890</v>
      </c>
      <c r="C37" s="439">
        <v>38185144</v>
      </c>
      <c r="D37" s="439">
        <v>309306</v>
      </c>
      <c r="E37" s="439">
        <v>32646563</v>
      </c>
      <c r="F37" s="478">
        <v>306278</v>
      </c>
      <c r="G37" s="478">
        <v>33178696</v>
      </c>
      <c r="H37" s="227">
        <v>-1.4603842110293357</v>
      </c>
      <c r="I37" s="227">
        <v>-14.504543966103682</v>
      </c>
      <c r="J37" s="227">
        <v>-0.97896581378958558</v>
      </c>
      <c r="K37" s="227">
        <v>1.6299816921003298</v>
      </c>
      <c r="L37" s="408"/>
      <c r="M37" s="408"/>
      <c r="N37" s="408"/>
      <c r="O37" s="408"/>
      <c r="P37" s="408"/>
      <c r="Q37" s="408"/>
      <c r="R37" s="408"/>
      <c r="S37" s="408"/>
      <c r="T37" s="408"/>
      <c r="U37" s="408"/>
      <c r="V37" s="408"/>
      <c r="W37" s="66"/>
      <c r="X37" s="66"/>
    </row>
    <row r="38" spans="1:24" customFormat="1" ht="6" customHeight="1" x14ac:dyDescent="0.2">
      <c r="A38" s="173"/>
      <c r="B38" s="439"/>
      <c r="C38" s="439"/>
      <c r="D38" s="439"/>
      <c r="E38" s="439"/>
      <c r="F38" s="478"/>
      <c r="G38" s="478"/>
      <c r="H38" s="227"/>
      <c r="I38" s="227"/>
      <c r="J38" s="227"/>
      <c r="K38" s="227"/>
      <c r="L38" s="408"/>
      <c r="M38" s="408"/>
      <c r="N38" s="408"/>
      <c r="O38" s="408"/>
      <c r="P38" s="408"/>
      <c r="Q38" s="408"/>
      <c r="R38" s="408"/>
      <c r="S38" s="408"/>
      <c r="T38" s="408"/>
      <c r="U38" s="408"/>
      <c r="V38" s="408"/>
      <c r="W38" s="66"/>
      <c r="X38" s="66"/>
    </row>
    <row r="39" spans="1:24" customFormat="1" x14ac:dyDescent="0.2">
      <c r="A39" s="177" t="s">
        <v>189</v>
      </c>
      <c r="B39" s="439">
        <v>3386955</v>
      </c>
      <c r="C39" s="439">
        <v>274287666</v>
      </c>
      <c r="D39" s="439">
        <v>3485653</v>
      </c>
      <c r="E39" s="439">
        <v>268131427</v>
      </c>
      <c r="F39" s="478">
        <v>3564005</v>
      </c>
      <c r="G39" s="478">
        <v>301023346</v>
      </c>
      <c r="H39" s="227">
        <v>2.9140629267291729</v>
      </c>
      <c r="I39" s="227">
        <v>-2.2444461647794185</v>
      </c>
      <c r="J39" s="227">
        <v>2.2478428001869446</v>
      </c>
      <c r="K39" s="227">
        <v>12.267088333513399</v>
      </c>
      <c r="L39" s="408"/>
      <c r="M39" s="408"/>
      <c r="N39" s="408"/>
      <c r="O39" s="408"/>
      <c r="P39" s="408"/>
      <c r="Q39" s="408"/>
      <c r="R39" s="408"/>
      <c r="S39" s="408"/>
      <c r="T39" s="408"/>
      <c r="U39" s="408"/>
      <c r="V39" s="408"/>
      <c r="W39" s="66"/>
      <c r="X39" s="66"/>
    </row>
    <row r="40" spans="1:24" customFormat="1" x14ac:dyDescent="0.2">
      <c r="A40" s="171"/>
      <c r="B40" s="439"/>
      <c r="C40" s="439"/>
      <c r="D40" s="439"/>
      <c r="E40" s="439"/>
      <c r="F40" s="478"/>
      <c r="G40" s="478"/>
      <c r="H40" s="227"/>
      <c r="I40" s="227"/>
      <c r="J40" s="227"/>
      <c r="K40" s="227"/>
      <c r="L40" s="408"/>
      <c r="M40" s="408"/>
      <c r="N40" s="408"/>
      <c r="O40" s="408"/>
      <c r="P40" s="408"/>
      <c r="Q40" s="408"/>
      <c r="R40" s="408"/>
      <c r="S40" s="408"/>
      <c r="T40" s="408"/>
      <c r="U40" s="408"/>
      <c r="V40" s="408"/>
      <c r="W40" s="66"/>
      <c r="X40" s="66"/>
    </row>
    <row r="41" spans="1:24" customFormat="1" x14ac:dyDescent="0.2">
      <c r="A41" s="168" t="s">
        <v>2586</v>
      </c>
      <c r="B41" s="439"/>
      <c r="C41" s="439"/>
      <c r="D41" s="439"/>
      <c r="E41" s="439"/>
      <c r="F41" s="478"/>
      <c r="G41" s="478" t="s">
        <v>2627</v>
      </c>
      <c r="H41" s="227"/>
      <c r="I41" s="227"/>
      <c r="J41" s="227"/>
      <c r="K41" s="227"/>
      <c r="L41" s="408"/>
      <c r="M41" s="408"/>
      <c r="N41" s="408"/>
      <c r="O41" s="408"/>
      <c r="P41" s="408"/>
      <c r="Q41" s="408"/>
      <c r="R41" s="408"/>
      <c r="S41" s="408"/>
      <c r="T41" s="408"/>
      <c r="U41" s="408"/>
      <c r="V41" s="408"/>
      <c r="W41" s="66"/>
      <c r="X41" s="66"/>
    </row>
    <row r="42" spans="1:24" customFormat="1" x14ac:dyDescent="0.2">
      <c r="A42" s="169" t="s">
        <v>194</v>
      </c>
      <c r="B42" s="439">
        <v>255919</v>
      </c>
      <c r="C42" s="439">
        <v>2192656</v>
      </c>
      <c r="D42" s="439">
        <v>256634</v>
      </c>
      <c r="E42" s="439">
        <v>2196341</v>
      </c>
      <c r="F42" s="478">
        <v>256455</v>
      </c>
      <c r="G42" s="478">
        <v>2201231</v>
      </c>
      <c r="H42" s="227">
        <v>0.27938527424693405</v>
      </c>
      <c r="I42" s="227">
        <v>0.16806101823542008</v>
      </c>
      <c r="J42" s="227">
        <v>-6.9749136903141107E-2</v>
      </c>
      <c r="K42" s="227">
        <v>0.22264302310068729</v>
      </c>
      <c r="L42" s="408"/>
      <c r="M42" s="408"/>
      <c r="N42" s="408"/>
      <c r="O42" s="408"/>
      <c r="P42" s="408"/>
      <c r="Q42" s="408"/>
      <c r="R42" s="408"/>
      <c r="S42" s="408"/>
      <c r="T42" s="408"/>
      <c r="U42" s="408"/>
      <c r="V42" s="408"/>
      <c r="W42" s="66"/>
      <c r="X42" s="66"/>
    </row>
    <row r="43" spans="1:24" customFormat="1" x14ac:dyDescent="0.2">
      <c r="A43" s="169" t="s">
        <v>195</v>
      </c>
      <c r="B43" s="439">
        <v>20134</v>
      </c>
      <c r="C43" s="439">
        <v>6418956</v>
      </c>
      <c r="D43" s="439">
        <v>21613</v>
      </c>
      <c r="E43" s="439">
        <v>6698422</v>
      </c>
      <c r="F43" s="478">
        <v>23100</v>
      </c>
      <c r="G43" s="478">
        <v>7785418</v>
      </c>
      <c r="H43" s="227">
        <v>7.3457832522101967</v>
      </c>
      <c r="I43" s="227">
        <v>4.353760954273568</v>
      </c>
      <c r="J43" s="227">
        <v>6.8801184472308279</v>
      </c>
      <c r="K43" s="227">
        <v>16.227642868723407</v>
      </c>
      <c r="L43" s="408"/>
      <c r="M43" s="408"/>
      <c r="N43" s="408"/>
      <c r="O43" s="408"/>
      <c r="P43" s="408"/>
      <c r="Q43" s="408"/>
      <c r="R43" s="408"/>
      <c r="S43" s="408"/>
      <c r="T43" s="408"/>
      <c r="U43" s="408"/>
      <c r="V43" s="408"/>
      <c r="W43" s="66"/>
      <c r="X43" s="66"/>
    </row>
    <row r="44" spans="1:24" customFormat="1" x14ac:dyDescent="0.2">
      <c r="A44" s="169" t="s">
        <v>196</v>
      </c>
      <c r="B44" s="439">
        <v>164189</v>
      </c>
      <c r="C44" s="439">
        <v>41446180</v>
      </c>
      <c r="D44" s="439">
        <v>168374</v>
      </c>
      <c r="E44" s="439">
        <v>38884857</v>
      </c>
      <c r="F44" s="478">
        <v>172356</v>
      </c>
      <c r="G44" s="478">
        <v>40262565</v>
      </c>
      <c r="H44" s="227">
        <v>2.5488918258835866</v>
      </c>
      <c r="I44" s="227">
        <v>-6.1798771322230408</v>
      </c>
      <c r="J44" s="227">
        <v>2.3649732143917674</v>
      </c>
      <c r="K44" s="227">
        <v>3.5430450470732069</v>
      </c>
      <c r="L44" s="408"/>
      <c r="M44" s="408"/>
      <c r="N44" s="408"/>
      <c r="O44" s="408"/>
      <c r="P44" s="408"/>
      <c r="Q44" s="408"/>
      <c r="R44" s="408"/>
      <c r="S44" s="408"/>
      <c r="T44" s="408"/>
      <c r="U44" s="408"/>
      <c r="V44" s="408"/>
      <c r="W44" s="66"/>
      <c r="X44" s="66"/>
    </row>
    <row r="45" spans="1:24" customFormat="1" x14ac:dyDescent="0.2">
      <c r="A45" s="169" t="s">
        <v>197</v>
      </c>
      <c r="B45" s="439">
        <v>16741</v>
      </c>
      <c r="C45" s="439">
        <v>6345062</v>
      </c>
      <c r="D45" s="439">
        <v>16878</v>
      </c>
      <c r="E45" s="439">
        <v>5381233</v>
      </c>
      <c r="F45" s="478">
        <v>17212</v>
      </c>
      <c r="G45" s="478">
        <v>7687672</v>
      </c>
      <c r="H45" s="227">
        <v>0.81835015829400959</v>
      </c>
      <c r="I45" s="227">
        <v>-15.190221939517684</v>
      </c>
      <c r="J45" s="227">
        <v>1.9789074534897537</v>
      </c>
      <c r="K45" s="227">
        <v>42.860790454529649</v>
      </c>
      <c r="L45" s="408"/>
      <c r="M45" s="408"/>
      <c r="N45" s="408"/>
      <c r="O45" s="408"/>
      <c r="P45" s="408"/>
      <c r="Q45" s="408"/>
      <c r="R45" s="408"/>
      <c r="S45" s="408"/>
      <c r="T45" s="408"/>
      <c r="U45" s="408"/>
      <c r="V45" s="408"/>
      <c r="W45" s="66"/>
      <c r="X45" s="66"/>
    </row>
    <row r="46" spans="1:24" customFormat="1" x14ac:dyDescent="0.2">
      <c r="A46" s="169" t="s">
        <v>198</v>
      </c>
      <c r="B46" s="439">
        <v>178</v>
      </c>
      <c r="C46" s="439">
        <v>881805</v>
      </c>
      <c r="D46" s="439">
        <v>189</v>
      </c>
      <c r="E46" s="439">
        <v>741107</v>
      </c>
      <c r="F46" s="478">
        <v>196</v>
      </c>
      <c r="G46" s="478">
        <v>971271</v>
      </c>
      <c r="H46" s="227">
        <v>6.1797752808988804</v>
      </c>
      <c r="I46" s="227">
        <v>-15.95568181173843</v>
      </c>
      <c r="J46" s="227">
        <v>3.7037037037037095</v>
      </c>
      <c r="K46" s="227">
        <v>31.056783973164471</v>
      </c>
      <c r="L46" s="408"/>
      <c r="M46" s="408"/>
      <c r="N46" s="408"/>
      <c r="O46" s="408"/>
      <c r="P46" s="408"/>
      <c r="Q46" s="408"/>
      <c r="R46" s="408"/>
      <c r="S46" s="408"/>
      <c r="T46" s="408"/>
      <c r="U46" s="408"/>
      <c r="V46" s="408"/>
      <c r="W46" s="66"/>
      <c r="X46" s="66"/>
    </row>
    <row r="47" spans="1:24" customFormat="1" x14ac:dyDescent="0.2">
      <c r="A47" s="169" t="s">
        <v>199</v>
      </c>
      <c r="B47" s="439">
        <v>522</v>
      </c>
      <c r="C47" s="439">
        <v>1521635</v>
      </c>
      <c r="D47" s="439">
        <v>514</v>
      </c>
      <c r="E47" s="439">
        <v>1975645</v>
      </c>
      <c r="F47" s="478">
        <v>577</v>
      </c>
      <c r="G47" s="478">
        <v>1233458</v>
      </c>
      <c r="H47" s="227">
        <v>-1.5325670498084349</v>
      </c>
      <c r="I47" s="227">
        <v>29.836984559371984</v>
      </c>
      <c r="J47" s="227">
        <v>12.256809338521407</v>
      </c>
      <c r="K47" s="227">
        <v>-37.566819949940403</v>
      </c>
      <c r="L47" s="408"/>
      <c r="M47" s="408"/>
      <c r="N47" s="408"/>
      <c r="O47" s="408"/>
      <c r="P47" s="408"/>
      <c r="Q47" s="408"/>
      <c r="R47" s="408"/>
      <c r="S47" s="408"/>
      <c r="T47" s="408"/>
      <c r="U47" s="408"/>
      <c r="V47" s="408"/>
      <c r="W47" s="66"/>
      <c r="X47" s="66"/>
    </row>
    <row r="48" spans="1:24" customFormat="1" x14ac:dyDescent="0.2">
      <c r="A48" s="169" t="s">
        <v>200</v>
      </c>
      <c r="B48" s="439">
        <v>358922</v>
      </c>
      <c r="C48" s="439">
        <v>1321444</v>
      </c>
      <c r="D48" s="439">
        <v>367256</v>
      </c>
      <c r="E48" s="439">
        <v>1369318</v>
      </c>
      <c r="F48" s="478">
        <v>371065</v>
      </c>
      <c r="G48" s="478">
        <v>1375404</v>
      </c>
      <c r="H48" s="227">
        <v>2.3219529591387555</v>
      </c>
      <c r="I48" s="227">
        <v>3.622854998017317</v>
      </c>
      <c r="J48" s="227">
        <v>1.0371511969852065</v>
      </c>
      <c r="K48" s="227">
        <v>0.44445483079897485</v>
      </c>
      <c r="L48" s="408"/>
      <c r="M48" s="408"/>
      <c r="N48" s="408"/>
      <c r="O48" s="408"/>
      <c r="P48" s="408"/>
      <c r="Q48" s="408"/>
      <c r="R48" s="408"/>
      <c r="S48" s="408"/>
      <c r="T48" s="408"/>
      <c r="U48" s="408"/>
      <c r="V48" s="408"/>
      <c r="W48" s="66"/>
      <c r="X48" s="66"/>
    </row>
    <row r="49" spans="1:24" customFormat="1" x14ac:dyDescent="0.2">
      <c r="A49" s="169" t="s">
        <v>201</v>
      </c>
      <c r="B49" s="439">
        <v>963</v>
      </c>
      <c r="C49" s="439">
        <v>1440686</v>
      </c>
      <c r="D49" s="439">
        <v>956</v>
      </c>
      <c r="E49" s="439">
        <v>759374</v>
      </c>
      <c r="F49" s="478">
        <v>925</v>
      </c>
      <c r="G49" s="478">
        <v>1319335</v>
      </c>
      <c r="H49" s="227">
        <v>-0.7268951194184865</v>
      </c>
      <c r="I49" s="227">
        <v>-47.290804519513621</v>
      </c>
      <c r="J49" s="227">
        <v>-3.2426778242677869</v>
      </c>
      <c r="K49" s="227">
        <v>73.739817270541266</v>
      </c>
      <c r="L49" s="408"/>
      <c r="M49" s="408"/>
      <c r="N49" s="408"/>
      <c r="O49" s="408"/>
      <c r="P49" s="408"/>
      <c r="Q49" s="408"/>
      <c r="R49" s="408"/>
      <c r="S49" s="408"/>
      <c r="T49" s="408"/>
      <c r="U49" s="408"/>
      <c r="V49" s="408"/>
      <c r="W49" s="66"/>
      <c r="X49" s="66"/>
    </row>
    <row r="50" spans="1:24" customFormat="1" x14ac:dyDescent="0.2">
      <c r="A50" s="177" t="s">
        <v>190</v>
      </c>
      <c r="B50" s="439">
        <v>711449</v>
      </c>
      <c r="C50" s="439">
        <v>61568424</v>
      </c>
      <c r="D50" s="439">
        <v>725703</v>
      </c>
      <c r="E50" s="439">
        <v>58006298</v>
      </c>
      <c r="F50" s="478">
        <v>735111</v>
      </c>
      <c r="G50" s="478">
        <v>62836352</v>
      </c>
      <c r="H50" s="227">
        <v>2.0035167664864275</v>
      </c>
      <c r="I50" s="227">
        <v>-5.7856377808208919</v>
      </c>
      <c r="J50" s="227">
        <v>1.2963981132777462</v>
      </c>
      <c r="K50" s="227">
        <v>8.3267751374169734</v>
      </c>
      <c r="L50" s="408"/>
      <c r="M50" s="408"/>
      <c r="N50" s="408"/>
      <c r="O50" s="408"/>
      <c r="P50" s="408"/>
      <c r="Q50" s="408"/>
      <c r="R50" s="408"/>
      <c r="S50" s="408"/>
      <c r="T50" s="408"/>
      <c r="U50" s="408"/>
      <c r="V50" s="408"/>
      <c r="W50" s="66"/>
      <c r="X50" s="66"/>
    </row>
    <row r="51" spans="1:24" customFormat="1" ht="6" customHeight="1" x14ac:dyDescent="0.2">
      <c r="A51" s="65"/>
      <c r="B51" s="439"/>
      <c r="C51" s="439"/>
      <c r="D51" s="439"/>
      <c r="E51" s="439"/>
      <c r="F51" s="478"/>
      <c r="G51" s="478"/>
      <c r="H51" s="227"/>
      <c r="I51" s="227"/>
      <c r="J51" s="227"/>
      <c r="K51" s="227"/>
      <c r="L51" s="408"/>
      <c r="M51" s="408"/>
      <c r="N51" s="408"/>
      <c r="O51" s="408"/>
      <c r="P51" s="408"/>
      <c r="Q51" s="408"/>
      <c r="R51" s="408"/>
      <c r="S51" s="408"/>
      <c r="T51" s="408"/>
      <c r="U51" s="408"/>
      <c r="V51" s="408"/>
      <c r="W51" s="66"/>
      <c r="X51" s="66"/>
    </row>
    <row r="52" spans="1:24" customFormat="1" x14ac:dyDescent="0.2">
      <c r="A52" s="177" t="s">
        <v>191</v>
      </c>
      <c r="B52" s="439">
        <v>3368057</v>
      </c>
      <c r="C52" s="439">
        <v>212719242</v>
      </c>
      <c r="D52" s="439">
        <v>3465425</v>
      </c>
      <c r="E52" s="439">
        <v>210125129</v>
      </c>
      <c r="F52" s="478">
        <v>3542298</v>
      </c>
      <c r="G52" s="478">
        <v>238186993</v>
      </c>
      <c r="H52" s="227">
        <v>2.8909249457476562</v>
      </c>
      <c r="I52" s="227">
        <v>-1.2195008667810185</v>
      </c>
      <c r="J52" s="227">
        <v>2.2182849145487182</v>
      </c>
      <c r="K52" s="227">
        <v>13.35483487079739</v>
      </c>
      <c r="L52" s="408"/>
      <c r="M52" s="408"/>
      <c r="N52" s="408"/>
      <c r="O52" s="408"/>
      <c r="P52" s="408"/>
      <c r="Q52" s="408"/>
      <c r="R52" s="408"/>
      <c r="S52" s="408"/>
      <c r="T52" s="408"/>
      <c r="U52" s="408"/>
      <c r="V52" s="408"/>
      <c r="W52" s="66"/>
      <c r="X52" s="66"/>
    </row>
    <row r="53" spans="1:24" customFormat="1" x14ac:dyDescent="0.2">
      <c r="A53" s="171"/>
      <c r="B53" s="492"/>
      <c r="C53" s="492"/>
      <c r="D53" s="492"/>
      <c r="E53" s="492"/>
      <c r="F53" s="492"/>
      <c r="G53" s="492"/>
      <c r="H53" s="227"/>
      <c r="I53" s="227"/>
      <c r="J53" s="227"/>
      <c r="K53" s="227"/>
      <c r="L53" s="408"/>
      <c r="M53" s="408"/>
      <c r="N53" s="408"/>
      <c r="O53" s="408"/>
      <c r="P53" s="408"/>
      <c r="Q53" s="408"/>
      <c r="R53" s="408"/>
      <c r="S53" s="408"/>
      <c r="T53" s="408"/>
      <c r="U53" s="408"/>
      <c r="V53" s="408"/>
      <c r="W53" s="66"/>
      <c r="X53" s="66"/>
    </row>
    <row r="54" spans="1:24" customFormat="1" x14ac:dyDescent="0.2">
      <c r="A54" s="175" t="s">
        <v>202</v>
      </c>
      <c r="B54" s="492">
        <v>3246</v>
      </c>
      <c r="C54" s="492">
        <v>151868</v>
      </c>
      <c r="D54" s="492">
        <v>3063</v>
      </c>
      <c r="E54" s="492">
        <v>245873</v>
      </c>
      <c r="F54" s="492">
        <v>2605</v>
      </c>
      <c r="G54" s="492">
        <v>188725</v>
      </c>
      <c r="H54" s="227">
        <v>-5.6377079482439996</v>
      </c>
      <c r="I54" s="227">
        <v>61.899149261200506</v>
      </c>
      <c r="J54" s="227">
        <v>-14.952660790075086</v>
      </c>
      <c r="K54" s="227">
        <v>-23.242893689018317</v>
      </c>
      <c r="L54" s="408"/>
      <c r="M54" s="408"/>
      <c r="N54" s="408"/>
      <c r="O54" s="408"/>
      <c r="P54" s="408"/>
      <c r="Q54" s="408"/>
      <c r="R54" s="408"/>
      <c r="S54" s="408"/>
      <c r="T54" s="408"/>
      <c r="U54" s="408"/>
      <c r="V54" s="408"/>
      <c r="W54" s="66"/>
      <c r="X54" s="66"/>
    </row>
    <row r="55" spans="1:24" customFormat="1" x14ac:dyDescent="0.2">
      <c r="A55" s="175" t="s">
        <v>203</v>
      </c>
      <c r="B55" s="492" t="s">
        <v>2640</v>
      </c>
      <c r="C55" s="492" t="s">
        <v>2640</v>
      </c>
      <c r="D55" s="492" t="s">
        <v>2640</v>
      </c>
      <c r="E55" s="492" t="s">
        <v>2640</v>
      </c>
      <c r="F55" s="492" t="s">
        <v>2640</v>
      </c>
      <c r="G55" s="492" t="s">
        <v>2640</v>
      </c>
      <c r="H55" s="227" t="s">
        <v>2640</v>
      </c>
      <c r="I55" s="227" t="s">
        <v>2640</v>
      </c>
      <c r="J55" s="227" t="s">
        <v>2640</v>
      </c>
      <c r="K55" s="227" t="s">
        <v>2640</v>
      </c>
      <c r="L55" s="408"/>
      <c r="M55" s="408"/>
      <c r="N55" s="408"/>
      <c r="O55" s="408"/>
      <c r="P55" s="408"/>
      <c r="Q55" s="408"/>
      <c r="R55" s="408"/>
      <c r="S55" s="408"/>
      <c r="T55" s="408"/>
      <c r="U55" s="408"/>
      <c r="V55" s="408"/>
      <c r="W55" s="66"/>
      <c r="X55" s="66"/>
    </row>
    <row r="56" spans="1:24" customFormat="1" ht="6" customHeight="1" x14ac:dyDescent="0.2">
      <c r="A56" s="169"/>
      <c r="B56" s="492"/>
      <c r="C56" s="492"/>
      <c r="D56" s="492"/>
      <c r="E56" s="492"/>
      <c r="F56" s="492"/>
      <c r="G56" s="492"/>
      <c r="H56" s="227"/>
      <c r="I56" s="227"/>
      <c r="J56" s="227"/>
      <c r="K56" s="227"/>
      <c r="L56" s="408"/>
      <c r="M56" s="408"/>
      <c r="N56" s="408"/>
      <c r="O56" s="408"/>
      <c r="P56" s="408"/>
      <c r="Q56" s="408"/>
      <c r="R56" s="408"/>
      <c r="S56" s="408"/>
      <c r="T56" s="408"/>
      <c r="U56" s="408"/>
      <c r="V56" s="408"/>
      <c r="W56" s="66"/>
      <c r="X56" s="66"/>
    </row>
    <row r="57" spans="1:24" customFormat="1" x14ac:dyDescent="0.2">
      <c r="A57" s="475" t="s">
        <v>2536</v>
      </c>
      <c r="B57" s="492">
        <v>8880</v>
      </c>
      <c r="C57" s="492">
        <v>906552</v>
      </c>
      <c r="D57" s="492">
        <v>9491</v>
      </c>
      <c r="E57" s="492">
        <v>708012</v>
      </c>
      <c r="F57" s="492">
        <v>9927</v>
      </c>
      <c r="G57" s="492">
        <v>919980</v>
      </c>
      <c r="H57" s="227">
        <f t="shared" ref="H57:H75" si="0">(D57*100/B57)-100</f>
        <v>6.880630630630634</v>
      </c>
      <c r="I57" s="227">
        <f t="shared" ref="I57:J75" si="1">(E57*100/C57)-100</f>
        <v>-21.900563894845519</v>
      </c>
      <c r="J57" s="227">
        <f t="shared" ref="J57:J72" si="2">(F57*100/D57)-100</f>
        <v>4.5938257296386098</v>
      </c>
      <c r="K57" s="227">
        <f t="shared" ref="K57:K72" si="3">(G57*100/E57)-100</f>
        <v>29.9384756190573</v>
      </c>
      <c r="L57" s="408"/>
      <c r="M57" s="408"/>
      <c r="N57" s="408"/>
      <c r="O57" s="408"/>
      <c r="P57" s="408"/>
      <c r="Q57" s="408"/>
      <c r="R57" s="408"/>
      <c r="S57" s="408"/>
      <c r="T57" s="408"/>
      <c r="U57" s="408"/>
      <c r="V57" s="408"/>
      <c r="W57" s="66"/>
      <c r="X57" s="66"/>
    </row>
    <row r="58" spans="1:24" customFormat="1" x14ac:dyDescent="0.2">
      <c r="A58" s="475" t="s">
        <v>204</v>
      </c>
      <c r="B58" s="492">
        <v>3085</v>
      </c>
      <c r="C58" s="492">
        <v>327457</v>
      </c>
      <c r="D58" s="492">
        <v>3003</v>
      </c>
      <c r="E58" s="492">
        <v>288175</v>
      </c>
      <c r="F58" s="492">
        <v>2578</v>
      </c>
      <c r="G58" s="492">
        <v>304951</v>
      </c>
      <c r="H58" s="227">
        <f t="shared" si="0"/>
        <v>-2.6580226904376048</v>
      </c>
      <c r="I58" s="227">
        <f t="shared" si="1"/>
        <v>-11.996078874478172</v>
      </c>
      <c r="J58" s="227">
        <f t="shared" si="2"/>
        <v>-14.152514152514158</v>
      </c>
      <c r="K58" s="227">
        <f t="shared" si="3"/>
        <v>5.8214626529018858</v>
      </c>
      <c r="L58" s="408"/>
      <c r="M58" s="408"/>
      <c r="N58" s="408"/>
      <c r="O58" s="408"/>
      <c r="P58" s="408"/>
      <c r="Q58" s="408"/>
      <c r="R58" s="408"/>
      <c r="S58" s="408"/>
      <c r="T58" s="408"/>
      <c r="U58" s="408"/>
      <c r="V58" s="408"/>
      <c r="W58" s="66"/>
      <c r="X58" s="66"/>
    </row>
    <row r="59" spans="1:24" customFormat="1" x14ac:dyDescent="0.2">
      <c r="A59" s="476" t="s">
        <v>2537</v>
      </c>
      <c r="B59" s="492" t="s">
        <v>2640</v>
      </c>
      <c r="C59" s="492" t="s">
        <v>2640</v>
      </c>
      <c r="D59" s="492">
        <v>74</v>
      </c>
      <c r="E59" s="492">
        <v>10956</v>
      </c>
      <c r="F59" s="492" t="s">
        <v>2640</v>
      </c>
      <c r="G59" s="492" t="s">
        <v>2640</v>
      </c>
      <c r="H59" s="227" t="s">
        <v>2640</v>
      </c>
      <c r="I59" s="227" t="s">
        <v>2640</v>
      </c>
      <c r="J59" s="227" t="s">
        <v>2640</v>
      </c>
      <c r="K59" s="227" t="s">
        <v>2640</v>
      </c>
      <c r="L59" s="408"/>
      <c r="M59" s="408"/>
      <c r="N59" s="408"/>
      <c r="O59" s="408"/>
      <c r="P59" s="408"/>
      <c r="Q59" s="408"/>
      <c r="R59" s="408"/>
      <c r="S59" s="408"/>
      <c r="T59" s="408"/>
      <c r="U59" s="408"/>
      <c r="V59" s="408"/>
      <c r="W59" s="66"/>
      <c r="X59" s="66"/>
    </row>
    <row r="60" spans="1:24" customFormat="1" ht="6" customHeight="1" x14ac:dyDescent="0.2">
      <c r="A60" s="169"/>
      <c r="B60" s="492"/>
      <c r="C60" s="492"/>
      <c r="D60" s="492"/>
      <c r="E60" s="492"/>
      <c r="F60" s="492"/>
      <c r="G60" s="492"/>
      <c r="H60" s="227"/>
      <c r="I60" s="227"/>
      <c r="J60" s="227"/>
      <c r="K60" s="227"/>
      <c r="L60" s="408"/>
      <c r="M60" s="408"/>
      <c r="N60" s="408"/>
      <c r="O60" s="408"/>
      <c r="P60" s="408"/>
      <c r="Q60" s="408"/>
      <c r="R60" s="408"/>
      <c r="S60" s="408"/>
      <c r="T60" s="408"/>
      <c r="U60" s="408"/>
      <c r="V60" s="408"/>
      <c r="W60" s="66"/>
      <c r="X60" s="66"/>
    </row>
    <row r="61" spans="1:24" customFormat="1" x14ac:dyDescent="0.2">
      <c r="A61" s="175" t="s">
        <v>205</v>
      </c>
      <c r="B61" s="492">
        <v>11038</v>
      </c>
      <c r="C61" s="492">
        <v>72753466</v>
      </c>
      <c r="D61" s="492">
        <v>11171</v>
      </c>
      <c r="E61" s="492">
        <v>69865764</v>
      </c>
      <c r="F61" s="492">
        <v>11213</v>
      </c>
      <c r="G61" s="492">
        <v>74971414</v>
      </c>
      <c r="H61" s="227">
        <f t="shared" si="0"/>
        <v>1.2049284290632301</v>
      </c>
      <c r="I61" s="227">
        <f t="shared" si="1"/>
        <v>-3.9691607269954687</v>
      </c>
      <c r="J61" s="227">
        <f t="shared" si="2"/>
        <v>0.37597350281980368</v>
      </c>
      <c r="K61" s="227">
        <f t="shared" si="3"/>
        <v>7.3077995683264874</v>
      </c>
      <c r="L61" s="408"/>
      <c r="M61" s="408"/>
      <c r="N61" s="408"/>
      <c r="O61" s="408"/>
      <c r="P61" s="408"/>
      <c r="Q61" s="408"/>
      <c r="R61" s="408"/>
      <c r="S61" s="408"/>
      <c r="T61" s="408"/>
      <c r="U61" s="408"/>
      <c r="V61" s="408"/>
      <c r="W61" s="66"/>
      <c r="X61" s="66"/>
    </row>
    <row r="62" spans="1:24" customFormat="1" x14ac:dyDescent="0.2">
      <c r="A62" s="175" t="s">
        <v>2587</v>
      </c>
      <c r="B62" s="492">
        <v>1592</v>
      </c>
      <c r="C62" s="492">
        <v>-1897675</v>
      </c>
      <c r="D62" s="492">
        <v>1393</v>
      </c>
      <c r="E62" s="492">
        <v>-1625774</v>
      </c>
      <c r="F62" s="492">
        <v>1196</v>
      </c>
      <c r="G62" s="492">
        <v>-1858158</v>
      </c>
      <c r="H62" s="227">
        <f t="shared" si="0"/>
        <v>-12.5</v>
      </c>
      <c r="I62" s="227">
        <f t="shared" si="1"/>
        <v>-14.328112031828425</v>
      </c>
      <c r="J62" s="227">
        <f t="shared" si="2"/>
        <v>-14.142139267767405</v>
      </c>
      <c r="K62" s="227">
        <f t="shared" si="3"/>
        <v>14.293745625160696</v>
      </c>
      <c r="L62" s="408"/>
      <c r="M62" s="408"/>
      <c r="N62" s="408"/>
      <c r="O62" s="408"/>
      <c r="P62" s="408"/>
      <c r="Q62" s="408"/>
      <c r="R62" s="408"/>
      <c r="S62" s="408"/>
      <c r="T62" s="408"/>
      <c r="U62" s="408"/>
      <c r="V62" s="408"/>
      <c r="W62" s="66"/>
      <c r="X62" s="66"/>
    </row>
    <row r="63" spans="1:24" customFormat="1" x14ac:dyDescent="0.2">
      <c r="A63" s="475" t="s">
        <v>2539</v>
      </c>
      <c r="B63" s="494" t="s">
        <v>26</v>
      </c>
      <c r="C63" s="494" t="s">
        <v>26</v>
      </c>
      <c r="D63" s="492" t="s">
        <v>2640</v>
      </c>
      <c r="E63" s="492" t="s">
        <v>2640</v>
      </c>
      <c r="F63" s="492" t="s">
        <v>26</v>
      </c>
      <c r="G63" s="492" t="s">
        <v>26</v>
      </c>
      <c r="H63" s="227" t="s">
        <v>2640</v>
      </c>
      <c r="I63" s="227" t="s">
        <v>2640</v>
      </c>
      <c r="J63" s="227" t="s">
        <v>2640</v>
      </c>
      <c r="K63" s="227" t="s">
        <v>2640</v>
      </c>
      <c r="L63" s="408"/>
      <c r="M63" s="408"/>
      <c r="N63" s="408"/>
      <c r="O63" s="408"/>
      <c r="P63" s="408"/>
      <c r="Q63" s="408"/>
      <c r="R63" s="408"/>
      <c r="S63" s="408"/>
      <c r="T63" s="408"/>
      <c r="U63" s="408"/>
      <c r="V63" s="408"/>
      <c r="W63" s="66"/>
      <c r="X63" s="66"/>
    </row>
    <row r="64" spans="1:24" customFormat="1" ht="6" customHeight="1" x14ac:dyDescent="0.2">
      <c r="A64" s="169"/>
      <c r="B64" s="492"/>
      <c r="C64" s="492"/>
      <c r="D64" s="492"/>
      <c r="E64" s="492"/>
      <c r="F64" s="492"/>
      <c r="G64" s="492"/>
      <c r="H64" s="227"/>
      <c r="I64" s="227"/>
      <c r="J64" s="227"/>
      <c r="K64" s="227"/>
      <c r="L64" s="408"/>
      <c r="M64" s="408"/>
      <c r="N64" s="408"/>
      <c r="O64" s="408"/>
      <c r="P64" s="408"/>
      <c r="Q64" s="408"/>
      <c r="R64" s="408"/>
      <c r="S64" s="408"/>
      <c r="T64" s="408"/>
      <c r="U64" s="408"/>
      <c r="V64" s="408"/>
      <c r="W64" s="66"/>
      <c r="X64" s="66"/>
    </row>
    <row r="65" spans="1:24" customFormat="1" x14ac:dyDescent="0.2">
      <c r="A65" s="169" t="s">
        <v>2588</v>
      </c>
      <c r="B65" s="492">
        <v>525018</v>
      </c>
      <c r="C65" s="492">
        <v>31274444</v>
      </c>
      <c r="D65" s="492">
        <v>531067</v>
      </c>
      <c r="E65" s="492">
        <v>29704950</v>
      </c>
      <c r="F65" s="492">
        <v>555268</v>
      </c>
      <c r="G65" s="492">
        <v>30359637</v>
      </c>
      <c r="H65" s="227">
        <f t="shared" si="0"/>
        <v>1.1521509738713718</v>
      </c>
      <c r="I65" s="227">
        <f t="shared" si="1"/>
        <v>-5.0184553240978431</v>
      </c>
      <c r="J65" s="227">
        <f t="shared" si="2"/>
        <v>4.5570521233667307</v>
      </c>
      <c r="K65" s="227">
        <f t="shared" si="3"/>
        <v>2.2039660056657198</v>
      </c>
      <c r="L65" s="408"/>
      <c r="M65" s="408"/>
      <c r="N65" s="408"/>
      <c r="O65" s="408"/>
      <c r="P65" s="408"/>
      <c r="Q65" s="408"/>
      <c r="R65" s="408"/>
      <c r="S65" s="408"/>
      <c r="T65" s="408"/>
      <c r="U65" s="408"/>
      <c r="V65" s="408"/>
      <c r="W65" s="66"/>
      <c r="X65" s="66"/>
    </row>
    <row r="66" spans="1:24" customFormat="1" x14ac:dyDescent="0.2">
      <c r="A66" s="175" t="s">
        <v>206</v>
      </c>
      <c r="B66" s="492">
        <v>176</v>
      </c>
      <c r="C66" s="492">
        <v>566753</v>
      </c>
      <c r="D66" s="492" t="s">
        <v>2640</v>
      </c>
      <c r="E66" s="492" t="s">
        <v>2640</v>
      </c>
      <c r="F66" s="492">
        <v>281</v>
      </c>
      <c r="G66" s="492">
        <v>751664</v>
      </c>
      <c r="H66" s="227" t="s">
        <v>2640</v>
      </c>
      <c r="I66" s="227" t="s">
        <v>2640</v>
      </c>
      <c r="J66" s="227" t="s">
        <v>2640</v>
      </c>
      <c r="K66" s="227" t="s">
        <v>2640</v>
      </c>
      <c r="L66" s="408"/>
      <c r="M66" s="408"/>
      <c r="N66" s="408"/>
      <c r="O66" s="408"/>
      <c r="P66" s="408"/>
      <c r="Q66" s="408"/>
      <c r="R66" s="408"/>
      <c r="S66" s="408"/>
      <c r="T66" s="408"/>
      <c r="U66" s="408"/>
      <c r="V66" s="408"/>
      <c r="W66" s="66"/>
      <c r="X66" s="66"/>
    </row>
    <row r="67" spans="1:24" customFormat="1" ht="6" customHeight="1" x14ac:dyDescent="0.2">
      <c r="A67" s="169"/>
      <c r="B67" s="492"/>
      <c r="C67" s="492"/>
      <c r="D67" s="492"/>
      <c r="E67" s="492"/>
      <c r="F67" s="492"/>
      <c r="G67" s="492"/>
      <c r="H67" s="227"/>
      <c r="I67" s="227"/>
      <c r="J67" s="227"/>
      <c r="K67" s="227"/>
      <c r="L67" s="408"/>
      <c r="M67" s="408"/>
      <c r="N67" s="408"/>
      <c r="O67" s="408"/>
      <c r="P67" s="408"/>
      <c r="Q67" s="408"/>
      <c r="R67" s="408"/>
      <c r="S67" s="408"/>
      <c r="T67" s="408"/>
      <c r="U67" s="408"/>
      <c r="V67" s="408"/>
      <c r="W67" s="66"/>
      <c r="X67" s="66"/>
    </row>
    <row r="68" spans="1:24" customFormat="1" x14ac:dyDescent="0.2">
      <c r="A68" s="177" t="s">
        <v>192</v>
      </c>
      <c r="B68" s="492">
        <v>3500484</v>
      </c>
      <c r="C68" s="492">
        <v>254187079</v>
      </c>
      <c r="D68" s="492">
        <v>3602778</v>
      </c>
      <c r="E68" s="492">
        <v>250618563</v>
      </c>
      <c r="F68" s="492">
        <v>3683117</v>
      </c>
      <c r="G68" s="492">
        <v>283039594</v>
      </c>
      <c r="H68" s="227">
        <f t="shared" si="0"/>
        <v>2.9222816044866988</v>
      </c>
      <c r="I68" s="227">
        <f t="shared" si="1"/>
        <v>-1.4038935472404575</v>
      </c>
      <c r="J68" s="227">
        <f t="shared" si="2"/>
        <v>2.2299181353944135</v>
      </c>
      <c r="K68" s="227">
        <f t="shared" si="3"/>
        <v>12.936404475354053</v>
      </c>
      <c r="L68" s="408"/>
      <c r="M68" s="408"/>
      <c r="N68" s="408"/>
      <c r="O68" s="408"/>
      <c r="P68" s="408"/>
      <c r="Q68" s="408"/>
      <c r="R68" s="408"/>
      <c r="S68" s="408"/>
      <c r="T68" s="408"/>
      <c r="U68" s="408"/>
      <c r="V68" s="408"/>
      <c r="W68" s="66"/>
      <c r="X68" s="66"/>
    </row>
    <row r="69" spans="1:24" customFormat="1" x14ac:dyDescent="0.2">
      <c r="A69" s="169" t="s">
        <v>207</v>
      </c>
      <c r="B69" s="492">
        <v>1722903</v>
      </c>
      <c r="C69" s="492">
        <v>32374367</v>
      </c>
      <c r="D69" s="492">
        <v>1777501</v>
      </c>
      <c r="E69" s="492">
        <v>33068223</v>
      </c>
      <c r="F69" s="492">
        <v>1831463</v>
      </c>
      <c r="G69" s="492">
        <v>33972448</v>
      </c>
      <c r="H69" s="227">
        <f t="shared" si="0"/>
        <v>3.1689537948450948</v>
      </c>
      <c r="I69" s="227">
        <f t="shared" si="1"/>
        <v>2.1432264606131071</v>
      </c>
      <c r="J69" s="227">
        <f t="shared" si="2"/>
        <v>3.035835141583604</v>
      </c>
      <c r="K69" s="227">
        <f t="shared" si="3"/>
        <v>2.7344227114955686</v>
      </c>
      <c r="L69" s="408"/>
      <c r="M69" s="408"/>
      <c r="N69" s="408"/>
      <c r="O69" s="408"/>
      <c r="P69" s="408"/>
      <c r="Q69" s="408"/>
      <c r="R69" s="408"/>
      <c r="S69" s="408"/>
      <c r="T69" s="408"/>
      <c r="U69" s="408"/>
      <c r="V69" s="408"/>
      <c r="W69" s="66"/>
      <c r="X69" s="66"/>
    </row>
    <row r="70" spans="1:24" customFormat="1" x14ac:dyDescent="0.2">
      <c r="A70" s="177" t="s">
        <v>193</v>
      </c>
      <c r="B70" s="492">
        <v>2266934</v>
      </c>
      <c r="C70" s="492">
        <v>221812712</v>
      </c>
      <c r="D70" s="492">
        <v>2319614</v>
      </c>
      <c r="E70" s="492">
        <v>217550340</v>
      </c>
      <c r="F70" s="492">
        <v>2363572</v>
      </c>
      <c r="G70" s="492">
        <v>249067146</v>
      </c>
      <c r="H70" s="227">
        <f t="shared" si="0"/>
        <v>2.3238435702142226</v>
      </c>
      <c r="I70" s="227">
        <f t="shared" si="1"/>
        <v>-1.9216085325172827</v>
      </c>
      <c r="J70" s="227">
        <f t="shared" si="2"/>
        <v>1.8950566775334181</v>
      </c>
      <c r="K70" s="227">
        <f t="shared" si="3"/>
        <v>14.487132495403131</v>
      </c>
      <c r="L70" s="408"/>
      <c r="M70" s="408"/>
      <c r="N70" s="408"/>
      <c r="O70" s="408"/>
      <c r="P70" s="408"/>
      <c r="Q70" s="408"/>
      <c r="R70" s="408"/>
      <c r="S70" s="408"/>
      <c r="T70" s="408"/>
      <c r="U70" s="408"/>
      <c r="V70" s="408"/>
      <c r="W70" s="66"/>
      <c r="X70" s="66"/>
    </row>
    <row r="71" spans="1:24" customFormat="1" ht="6" customHeight="1" x14ac:dyDescent="0.2">
      <c r="A71" s="173"/>
      <c r="B71" s="492"/>
      <c r="C71" s="492"/>
      <c r="D71" s="492"/>
      <c r="E71" s="492"/>
      <c r="F71" s="492"/>
      <c r="G71" s="492"/>
      <c r="H71" s="227"/>
      <c r="I71" s="227"/>
      <c r="J71" s="227"/>
      <c r="K71" s="227"/>
      <c r="L71" s="408"/>
      <c r="M71" s="408"/>
      <c r="N71" s="408"/>
      <c r="O71" s="408"/>
      <c r="P71" s="408"/>
      <c r="Q71" s="408"/>
      <c r="R71" s="408"/>
      <c r="S71" s="408"/>
      <c r="T71" s="408"/>
      <c r="U71" s="408"/>
      <c r="V71" s="408"/>
      <c r="W71" s="66"/>
      <c r="X71" s="66"/>
    </row>
    <row r="72" spans="1:24" customFormat="1" ht="14.25" x14ac:dyDescent="0.2">
      <c r="A72" s="477" t="s">
        <v>2589</v>
      </c>
      <c r="B72" s="439">
        <v>3500484</v>
      </c>
      <c r="C72" s="439">
        <v>10182118</v>
      </c>
      <c r="D72" s="439">
        <v>3602778</v>
      </c>
      <c r="E72" s="439">
        <v>10148481</v>
      </c>
      <c r="F72" s="478">
        <v>3683117</v>
      </c>
      <c r="G72" s="478">
        <v>11093806</v>
      </c>
      <c r="H72" s="227">
        <f t="shared" si="0"/>
        <v>2.9222816044866988</v>
      </c>
      <c r="I72" s="227">
        <f t="shared" si="1"/>
        <v>-0.3303536651215353</v>
      </c>
      <c r="J72" s="227">
        <f t="shared" si="2"/>
        <v>2.2299181353944135</v>
      </c>
      <c r="K72" s="227">
        <f t="shared" si="3"/>
        <v>9.3149408271050618</v>
      </c>
      <c r="L72" s="408"/>
      <c r="M72" s="408"/>
      <c r="N72" s="408"/>
      <c r="O72" s="408"/>
      <c r="P72" s="408"/>
      <c r="Q72" s="408"/>
      <c r="R72" s="408"/>
      <c r="S72" s="408"/>
      <c r="T72" s="408"/>
      <c r="U72" s="408"/>
      <c r="V72" s="408"/>
      <c r="W72" s="66"/>
      <c r="X72" s="66"/>
    </row>
    <row r="73" spans="1:24" customFormat="1" x14ac:dyDescent="0.2">
      <c r="A73" s="171"/>
      <c r="B73" s="439"/>
      <c r="C73" s="439"/>
      <c r="D73" s="439"/>
      <c r="E73" s="439"/>
      <c r="F73" s="478"/>
      <c r="G73" s="478"/>
      <c r="H73" s="227"/>
      <c r="I73" s="227"/>
      <c r="J73" s="227"/>
      <c r="K73" s="227"/>
      <c r="L73" s="408"/>
      <c r="M73" s="408"/>
      <c r="N73" s="408"/>
      <c r="O73" s="408"/>
      <c r="P73" s="408"/>
      <c r="Q73" s="408"/>
      <c r="R73" s="408"/>
      <c r="S73" s="408"/>
      <c r="T73" s="408"/>
      <c r="U73" s="408"/>
      <c r="V73" s="408"/>
      <c r="W73" s="66"/>
      <c r="X73" s="66"/>
    </row>
    <row r="74" spans="1:24" customFormat="1" x14ac:dyDescent="0.2">
      <c r="A74" s="168" t="s">
        <v>167</v>
      </c>
      <c r="B74" s="439"/>
      <c r="C74" s="439"/>
      <c r="D74" s="439"/>
      <c r="E74" s="439"/>
      <c r="F74" s="478"/>
      <c r="G74" s="478"/>
      <c r="H74" s="227"/>
      <c r="I74" s="227"/>
      <c r="J74" s="227"/>
      <c r="K74" s="227"/>
      <c r="L74" s="408"/>
      <c r="M74" s="408"/>
      <c r="N74" s="408"/>
      <c r="O74" s="408"/>
      <c r="P74" s="408"/>
      <c r="Q74" s="408"/>
      <c r="R74" s="408"/>
      <c r="S74" s="408"/>
      <c r="T74" s="408"/>
      <c r="U74" s="408"/>
      <c r="V74" s="408"/>
      <c r="W74" s="66"/>
      <c r="X74" s="66"/>
    </row>
    <row r="75" spans="1:24" customFormat="1" x14ac:dyDescent="0.2">
      <c r="A75" s="169" t="s">
        <v>169</v>
      </c>
      <c r="B75" s="439">
        <v>1347153</v>
      </c>
      <c r="C75" s="439">
        <v>636947083</v>
      </c>
      <c r="D75" s="439">
        <v>1384246</v>
      </c>
      <c r="E75" s="439">
        <v>656976756</v>
      </c>
      <c r="F75" s="478">
        <v>1396427</v>
      </c>
      <c r="G75" s="478">
        <v>664509804</v>
      </c>
      <c r="H75" s="227">
        <f t="shared" si="0"/>
        <v>2.7534363208930301</v>
      </c>
      <c r="I75" s="227">
        <f t="shared" si="1"/>
        <v>3.1446368991378222</v>
      </c>
      <c r="J75" s="227">
        <f t="shared" si="1"/>
        <v>0.87997364630275854</v>
      </c>
      <c r="K75" s="227">
        <f t="shared" ref="K75" si="4">(G75*100/E75)-100</f>
        <v>1.1466232147793107</v>
      </c>
      <c r="L75" s="408"/>
      <c r="M75" s="408"/>
      <c r="N75" s="408"/>
      <c r="O75" s="408"/>
      <c r="P75" s="408"/>
      <c r="Q75" s="408"/>
      <c r="R75" s="408"/>
      <c r="S75" s="408"/>
      <c r="T75" s="408"/>
      <c r="U75" s="408"/>
      <c r="V75" s="408"/>
      <c r="W75" s="66"/>
      <c r="X75" s="66"/>
    </row>
    <row r="76" spans="1:24" x14ac:dyDescent="0.2">
      <c r="L76" s="221"/>
      <c r="M76" s="221"/>
      <c r="N76" s="221"/>
      <c r="O76" s="221"/>
      <c r="P76" s="221"/>
      <c r="Q76" s="221"/>
      <c r="R76" s="221"/>
      <c r="S76" s="221"/>
      <c r="T76" s="221"/>
      <c r="U76" s="221"/>
      <c r="V76" s="221"/>
      <c r="W76" s="221"/>
      <c r="X76" s="221"/>
    </row>
    <row r="77" spans="1:24" x14ac:dyDescent="0.2">
      <c r="A77" s="87" t="s">
        <v>2435</v>
      </c>
      <c r="L77" s="221"/>
      <c r="M77" s="221"/>
      <c r="N77" s="221"/>
      <c r="O77" s="221"/>
      <c r="P77" s="221"/>
      <c r="Q77" s="221"/>
      <c r="R77" s="221"/>
      <c r="S77" s="221"/>
      <c r="T77" s="221"/>
      <c r="U77" s="221"/>
      <c r="V77" s="221"/>
      <c r="W77" s="221"/>
      <c r="X77" s="221"/>
    </row>
    <row r="78" spans="1:24" x14ac:dyDescent="0.2">
      <c r="A78" s="36" t="s">
        <v>2543</v>
      </c>
      <c r="L78" s="221"/>
      <c r="M78" s="221"/>
      <c r="N78" s="221"/>
      <c r="O78" s="221"/>
      <c r="P78" s="221"/>
      <c r="Q78" s="221"/>
      <c r="R78" s="221"/>
      <c r="S78" s="221"/>
      <c r="T78" s="221"/>
      <c r="U78" s="221"/>
      <c r="V78" s="221"/>
      <c r="W78" s="221"/>
      <c r="X78" s="221"/>
    </row>
    <row r="79" spans="1:24" x14ac:dyDescent="0.2">
      <c r="A79" s="382" t="s">
        <v>2590</v>
      </c>
      <c r="L79" s="221"/>
      <c r="M79" s="221"/>
      <c r="N79" s="221"/>
      <c r="O79" s="221"/>
      <c r="P79" s="221"/>
      <c r="Q79" s="221"/>
      <c r="R79" s="221"/>
      <c r="S79" s="221"/>
      <c r="T79" s="221"/>
      <c r="U79" s="221"/>
      <c r="V79" s="221"/>
      <c r="W79" s="221"/>
      <c r="X79" s="221"/>
    </row>
    <row r="80" spans="1:24" x14ac:dyDescent="0.2">
      <c r="A80" s="382" t="s">
        <v>2519</v>
      </c>
      <c r="L80" s="221"/>
      <c r="M80" s="221"/>
      <c r="N80" s="221"/>
      <c r="O80" s="221"/>
      <c r="P80" s="221"/>
      <c r="Q80" s="221"/>
      <c r="R80" s="221"/>
      <c r="S80" s="221"/>
      <c r="T80" s="221"/>
      <c r="U80" s="221"/>
      <c r="V80" s="221"/>
      <c r="W80" s="221"/>
      <c r="X80" s="221"/>
    </row>
    <row r="81" spans="12:24" x14ac:dyDescent="0.2">
      <c r="L81" s="221"/>
      <c r="M81" s="221"/>
      <c r="N81" s="221"/>
      <c r="O81" s="221"/>
      <c r="P81" s="221"/>
      <c r="Q81" s="221"/>
      <c r="R81" s="221"/>
      <c r="S81" s="221"/>
      <c r="T81" s="221"/>
      <c r="U81" s="221"/>
      <c r="V81" s="221"/>
      <c r="W81" s="221"/>
      <c r="X81" s="221"/>
    </row>
    <row r="82" spans="12:24" x14ac:dyDescent="0.2">
      <c r="L82" s="221"/>
      <c r="M82" s="221"/>
      <c r="N82" s="221"/>
      <c r="O82" s="221"/>
      <c r="P82" s="221"/>
      <c r="Q82" s="221"/>
      <c r="R82" s="221"/>
      <c r="S82" s="221"/>
      <c r="T82" s="221"/>
      <c r="U82" s="221"/>
      <c r="V82" s="221"/>
      <c r="W82" s="221"/>
      <c r="X82" s="221"/>
    </row>
    <row r="83" spans="12:24" x14ac:dyDescent="0.2">
      <c r="L83" s="221"/>
      <c r="M83" s="221"/>
      <c r="N83" s="221"/>
      <c r="O83" s="221"/>
      <c r="P83" s="221"/>
      <c r="Q83" s="221"/>
      <c r="R83" s="221"/>
      <c r="S83" s="221"/>
      <c r="T83" s="221"/>
      <c r="U83" s="221"/>
      <c r="V83" s="221"/>
      <c r="W83" s="221"/>
      <c r="X83" s="221"/>
    </row>
    <row r="84" spans="12:24" x14ac:dyDescent="0.2">
      <c r="L84" s="221"/>
      <c r="M84" s="221"/>
      <c r="N84" s="221"/>
      <c r="O84" s="221"/>
      <c r="P84" s="221"/>
      <c r="Q84" s="221"/>
      <c r="R84" s="221"/>
      <c r="S84" s="221"/>
      <c r="T84" s="221"/>
      <c r="U84" s="221"/>
      <c r="V84" s="221"/>
      <c r="W84" s="221"/>
      <c r="X84" s="221"/>
    </row>
    <row r="85" spans="12:24" x14ac:dyDescent="0.2">
      <c r="L85" s="221"/>
      <c r="M85" s="221"/>
      <c r="N85" s="221"/>
      <c r="O85" s="221"/>
      <c r="P85" s="221"/>
      <c r="Q85" s="221"/>
      <c r="R85" s="221"/>
      <c r="S85" s="221"/>
      <c r="T85" s="221"/>
      <c r="U85" s="221"/>
      <c r="V85" s="221"/>
      <c r="W85" s="221"/>
      <c r="X85" s="221"/>
    </row>
    <row r="86" spans="12:24" x14ac:dyDescent="0.2">
      <c r="L86" s="221"/>
      <c r="M86" s="221"/>
      <c r="N86" s="221"/>
      <c r="O86" s="221"/>
      <c r="P86" s="221"/>
      <c r="Q86" s="221"/>
      <c r="R86" s="221"/>
      <c r="S86" s="221"/>
      <c r="T86" s="221"/>
      <c r="U86" s="221"/>
      <c r="V86" s="221"/>
      <c r="W86" s="221"/>
      <c r="X86" s="221"/>
    </row>
    <row r="87" spans="12:24" x14ac:dyDescent="0.2">
      <c r="L87" s="221"/>
      <c r="M87" s="221"/>
      <c r="N87" s="221"/>
      <c r="O87" s="221"/>
      <c r="P87" s="221"/>
      <c r="Q87" s="221"/>
      <c r="R87" s="221"/>
      <c r="S87" s="221"/>
      <c r="T87" s="221"/>
      <c r="U87" s="221"/>
      <c r="V87" s="221"/>
      <c r="W87" s="221"/>
      <c r="X87" s="221"/>
    </row>
    <row r="88" spans="12:24" x14ac:dyDescent="0.2">
      <c r="L88" s="221"/>
      <c r="M88" s="221"/>
      <c r="N88" s="221"/>
      <c r="O88" s="221"/>
      <c r="P88" s="221"/>
      <c r="Q88" s="221"/>
      <c r="R88" s="221"/>
      <c r="S88" s="221"/>
      <c r="T88" s="221"/>
      <c r="U88" s="221"/>
      <c r="V88" s="221"/>
      <c r="W88" s="221"/>
      <c r="X88" s="221"/>
    </row>
    <row r="89" spans="12:24" x14ac:dyDescent="0.2">
      <c r="L89" s="221"/>
      <c r="M89" s="221"/>
      <c r="N89" s="221"/>
      <c r="O89" s="221"/>
      <c r="P89" s="221"/>
      <c r="Q89" s="221"/>
      <c r="R89" s="221"/>
      <c r="S89" s="221"/>
      <c r="T89" s="221"/>
      <c r="U89" s="221"/>
      <c r="V89" s="221"/>
      <c r="W89" s="221"/>
      <c r="X89" s="221"/>
    </row>
    <row r="90" spans="12:24" x14ac:dyDescent="0.2">
      <c r="L90" s="221"/>
      <c r="M90" s="221"/>
      <c r="N90" s="221"/>
      <c r="O90" s="221"/>
      <c r="P90" s="221"/>
      <c r="Q90" s="221"/>
      <c r="R90" s="221"/>
      <c r="S90" s="221"/>
      <c r="T90" s="221"/>
      <c r="U90" s="221"/>
      <c r="V90" s="221"/>
      <c r="W90" s="221"/>
      <c r="X90" s="221"/>
    </row>
    <row r="91" spans="12:24" x14ac:dyDescent="0.2">
      <c r="L91" s="221"/>
      <c r="M91" s="221"/>
      <c r="N91" s="221"/>
      <c r="O91" s="221"/>
      <c r="P91" s="221"/>
      <c r="Q91" s="221"/>
      <c r="R91" s="221"/>
      <c r="S91" s="221"/>
      <c r="T91" s="221"/>
      <c r="U91" s="221"/>
      <c r="V91" s="221"/>
      <c r="W91" s="221"/>
      <c r="X91" s="221"/>
    </row>
    <row r="92" spans="12:24" x14ac:dyDescent="0.2">
      <c r="L92" s="221"/>
      <c r="M92" s="221"/>
      <c r="N92" s="221"/>
      <c r="O92" s="221"/>
      <c r="P92" s="221"/>
      <c r="Q92" s="221"/>
      <c r="R92" s="221"/>
      <c r="S92" s="221"/>
      <c r="T92" s="221"/>
      <c r="U92" s="221"/>
      <c r="V92" s="221"/>
      <c r="W92" s="221"/>
      <c r="X92" s="221"/>
    </row>
    <row r="93" spans="12:24" x14ac:dyDescent="0.2">
      <c r="L93" s="221"/>
      <c r="M93" s="221"/>
      <c r="N93" s="221"/>
      <c r="O93" s="221"/>
      <c r="P93" s="221"/>
      <c r="Q93" s="221"/>
      <c r="R93" s="221"/>
      <c r="S93" s="221"/>
      <c r="T93" s="221"/>
      <c r="U93" s="221"/>
      <c r="V93" s="221"/>
      <c r="W93" s="221"/>
      <c r="X93" s="221"/>
    </row>
    <row r="94" spans="12:24" x14ac:dyDescent="0.2">
      <c r="L94" s="221"/>
      <c r="M94" s="221"/>
      <c r="N94" s="221"/>
      <c r="O94" s="221"/>
      <c r="P94" s="221"/>
      <c r="Q94" s="221"/>
      <c r="R94" s="221"/>
      <c r="S94" s="221"/>
      <c r="T94" s="221"/>
      <c r="U94" s="221"/>
      <c r="V94" s="221"/>
      <c r="W94" s="221"/>
      <c r="X94" s="221"/>
    </row>
    <row r="95" spans="12:24" x14ac:dyDescent="0.2">
      <c r="L95" s="221"/>
      <c r="M95" s="221"/>
      <c r="N95" s="221"/>
      <c r="O95" s="221"/>
      <c r="P95" s="221"/>
      <c r="Q95" s="221"/>
      <c r="R95" s="221"/>
      <c r="S95" s="221"/>
      <c r="T95" s="221"/>
      <c r="U95" s="221"/>
      <c r="V95" s="221"/>
      <c r="W95" s="221"/>
      <c r="X95" s="221"/>
    </row>
    <row r="96" spans="12:24" x14ac:dyDescent="0.2">
      <c r="L96" s="221"/>
      <c r="M96" s="221"/>
      <c r="N96" s="221"/>
      <c r="O96" s="221"/>
      <c r="P96" s="221"/>
      <c r="Q96" s="221"/>
      <c r="R96" s="221"/>
      <c r="S96" s="221"/>
      <c r="T96" s="221"/>
      <c r="U96" s="221"/>
      <c r="V96" s="221"/>
      <c r="W96" s="221"/>
      <c r="X96" s="221"/>
    </row>
    <row r="97" spans="12:24" x14ac:dyDescent="0.2">
      <c r="L97" s="221"/>
      <c r="M97" s="221"/>
      <c r="N97" s="221"/>
      <c r="O97" s="221"/>
      <c r="P97" s="221"/>
      <c r="Q97" s="221"/>
      <c r="R97" s="221"/>
      <c r="S97" s="221"/>
      <c r="T97" s="221"/>
      <c r="U97" s="221"/>
      <c r="V97" s="221"/>
      <c r="W97" s="221"/>
      <c r="X97" s="221"/>
    </row>
    <row r="98" spans="12:24" x14ac:dyDescent="0.2">
      <c r="L98" s="221"/>
      <c r="M98" s="221"/>
      <c r="N98" s="221"/>
      <c r="O98" s="221"/>
      <c r="P98" s="221"/>
      <c r="Q98" s="221"/>
      <c r="R98" s="221"/>
      <c r="S98" s="221"/>
      <c r="T98" s="221"/>
      <c r="U98" s="221"/>
      <c r="V98" s="221"/>
      <c r="W98" s="221"/>
      <c r="X98" s="221"/>
    </row>
    <row r="99" spans="12:24" x14ac:dyDescent="0.2">
      <c r="L99" s="221"/>
      <c r="M99" s="221"/>
      <c r="N99" s="221"/>
      <c r="O99" s="221"/>
      <c r="P99" s="221"/>
      <c r="Q99" s="221"/>
      <c r="R99" s="221"/>
      <c r="S99" s="221"/>
      <c r="T99" s="221"/>
      <c r="U99" s="221"/>
      <c r="V99" s="221"/>
      <c r="W99" s="221"/>
      <c r="X99" s="221"/>
    </row>
    <row r="100" spans="12:24" x14ac:dyDescent="0.2">
      <c r="L100" s="221"/>
      <c r="M100" s="221"/>
      <c r="N100" s="221"/>
      <c r="O100" s="221"/>
      <c r="P100" s="221"/>
      <c r="Q100" s="221"/>
      <c r="R100" s="221"/>
      <c r="S100" s="221"/>
      <c r="T100" s="221"/>
      <c r="U100" s="221"/>
      <c r="V100" s="221"/>
      <c r="W100" s="221"/>
      <c r="X100" s="221"/>
    </row>
    <row r="101" spans="12:24" x14ac:dyDescent="0.2">
      <c r="L101" s="221"/>
      <c r="M101" s="221"/>
      <c r="N101" s="221"/>
      <c r="O101" s="221"/>
      <c r="P101" s="221"/>
      <c r="Q101" s="221"/>
      <c r="R101" s="221"/>
      <c r="S101" s="221"/>
      <c r="T101" s="221"/>
      <c r="U101" s="221"/>
      <c r="V101" s="221"/>
      <c r="W101" s="221"/>
      <c r="X101" s="221"/>
    </row>
    <row r="102" spans="12:24" x14ac:dyDescent="0.2">
      <c r="L102" s="221"/>
      <c r="M102" s="221"/>
      <c r="N102" s="221"/>
      <c r="O102" s="221"/>
      <c r="P102" s="221"/>
      <c r="Q102" s="221"/>
      <c r="R102" s="221"/>
      <c r="S102" s="221"/>
      <c r="T102" s="221"/>
      <c r="U102" s="221"/>
      <c r="V102" s="221"/>
      <c r="W102" s="221"/>
      <c r="X102" s="221"/>
    </row>
    <row r="103" spans="12:24" x14ac:dyDescent="0.2">
      <c r="L103" s="221"/>
      <c r="M103" s="221"/>
      <c r="N103" s="221"/>
      <c r="O103" s="221"/>
      <c r="P103" s="221"/>
      <c r="Q103" s="221"/>
      <c r="R103" s="221"/>
      <c r="S103" s="221"/>
      <c r="T103" s="221"/>
      <c r="U103" s="221"/>
      <c r="V103" s="221"/>
      <c r="W103" s="221"/>
      <c r="X103" s="221"/>
    </row>
    <row r="104" spans="12:24" x14ac:dyDescent="0.2">
      <c r="L104" s="221"/>
      <c r="M104" s="221"/>
      <c r="N104" s="221"/>
      <c r="O104" s="221"/>
      <c r="P104" s="221"/>
      <c r="Q104" s="221"/>
      <c r="R104" s="221"/>
      <c r="S104" s="221"/>
      <c r="T104" s="221"/>
      <c r="U104" s="221"/>
      <c r="V104" s="221"/>
      <c r="W104" s="221"/>
      <c r="X104" s="221"/>
    </row>
    <row r="105" spans="12:24" x14ac:dyDescent="0.2">
      <c r="L105" s="221"/>
      <c r="M105" s="221"/>
      <c r="N105" s="221"/>
      <c r="O105" s="221"/>
      <c r="P105" s="221"/>
      <c r="Q105" s="221"/>
      <c r="R105" s="221"/>
      <c r="S105" s="221"/>
      <c r="T105" s="221"/>
      <c r="U105" s="221"/>
      <c r="V105" s="221"/>
      <c r="W105" s="221"/>
      <c r="X105" s="221"/>
    </row>
    <row r="106" spans="12:24" x14ac:dyDescent="0.2">
      <c r="L106" s="221"/>
      <c r="M106" s="221"/>
      <c r="N106" s="221"/>
      <c r="O106" s="221"/>
      <c r="P106" s="221"/>
      <c r="Q106" s="221"/>
      <c r="R106" s="221"/>
      <c r="S106" s="221"/>
      <c r="T106" s="221"/>
      <c r="U106" s="221"/>
      <c r="V106" s="221"/>
      <c r="W106" s="221"/>
      <c r="X106" s="221"/>
    </row>
    <row r="107" spans="12:24" x14ac:dyDescent="0.2">
      <c r="L107" s="221"/>
      <c r="M107" s="221"/>
      <c r="N107" s="221"/>
      <c r="O107" s="221"/>
      <c r="P107" s="221"/>
      <c r="Q107" s="221"/>
      <c r="R107" s="221"/>
      <c r="S107" s="221"/>
      <c r="T107" s="221"/>
      <c r="U107" s="221"/>
      <c r="V107" s="221"/>
      <c r="W107" s="221"/>
      <c r="X107" s="221"/>
    </row>
    <row r="108" spans="12:24" x14ac:dyDescent="0.2">
      <c r="L108" s="221"/>
      <c r="M108" s="221"/>
      <c r="N108" s="221"/>
      <c r="O108" s="221"/>
      <c r="P108" s="221"/>
      <c r="Q108" s="221"/>
      <c r="R108" s="221"/>
      <c r="S108" s="221"/>
      <c r="T108" s="221"/>
      <c r="U108" s="221"/>
      <c r="V108" s="221"/>
      <c r="W108" s="221"/>
      <c r="X108" s="221"/>
    </row>
    <row r="109" spans="12:24" x14ac:dyDescent="0.2">
      <c r="L109" s="221"/>
      <c r="M109" s="221"/>
      <c r="N109" s="221"/>
      <c r="O109" s="221"/>
      <c r="P109" s="221"/>
      <c r="Q109" s="221"/>
      <c r="R109" s="221"/>
      <c r="S109" s="221"/>
      <c r="T109" s="221"/>
      <c r="U109" s="221"/>
      <c r="V109" s="221"/>
      <c r="W109" s="221"/>
      <c r="X109" s="221"/>
    </row>
    <row r="110" spans="12:24" x14ac:dyDescent="0.2">
      <c r="L110" s="221"/>
      <c r="M110" s="221"/>
      <c r="N110" s="221"/>
      <c r="O110" s="221"/>
      <c r="P110" s="221"/>
      <c r="Q110" s="221"/>
      <c r="R110" s="221"/>
      <c r="S110" s="221"/>
      <c r="T110" s="221"/>
      <c r="U110" s="221"/>
      <c r="V110" s="221"/>
      <c r="W110" s="221"/>
      <c r="X110" s="221"/>
    </row>
    <row r="111" spans="12:24" x14ac:dyDescent="0.2">
      <c r="L111" s="221"/>
      <c r="M111" s="221"/>
      <c r="N111" s="221"/>
      <c r="O111" s="221"/>
      <c r="P111" s="221"/>
      <c r="Q111" s="221"/>
      <c r="R111" s="221"/>
      <c r="S111" s="221"/>
      <c r="T111" s="221"/>
      <c r="U111" s="221"/>
      <c r="V111" s="221"/>
      <c r="W111" s="221"/>
      <c r="X111" s="221"/>
    </row>
    <row r="112" spans="12:24" x14ac:dyDescent="0.2">
      <c r="L112" s="221"/>
      <c r="M112" s="221"/>
      <c r="N112" s="221"/>
      <c r="O112" s="221"/>
      <c r="P112" s="221"/>
      <c r="Q112" s="221"/>
      <c r="R112" s="221"/>
      <c r="S112" s="221"/>
      <c r="T112" s="221"/>
      <c r="U112" s="221"/>
      <c r="V112" s="221"/>
      <c r="W112" s="221"/>
      <c r="X112" s="221"/>
    </row>
    <row r="113" spans="12:24" x14ac:dyDescent="0.2">
      <c r="L113" s="221"/>
      <c r="M113" s="221"/>
      <c r="N113" s="221"/>
      <c r="O113" s="221"/>
      <c r="P113" s="221"/>
      <c r="Q113" s="221"/>
      <c r="R113" s="221"/>
      <c r="S113" s="221"/>
      <c r="T113" s="221"/>
      <c r="U113" s="221"/>
      <c r="V113" s="221"/>
      <c r="W113" s="221"/>
      <c r="X113" s="221"/>
    </row>
    <row r="114" spans="12:24" x14ac:dyDescent="0.2">
      <c r="L114" s="221"/>
      <c r="M114" s="221"/>
      <c r="N114" s="221"/>
      <c r="O114" s="221"/>
      <c r="P114" s="221"/>
      <c r="Q114" s="221"/>
      <c r="R114" s="221"/>
      <c r="S114" s="221"/>
      <c r="T114" s="221"/>
      <c r="U114" s="221"/>
      <c r="V114" s="221"/>
      <c r="W114" s="221"/>
      <c r="X114" s="221"/>
    </row>
    <row r="115" spans="12:24" x14ac:dyDescent="0.2">
      <c r="L115" s="221"/>
      <c r="M115" s="221"/>
      <c r="N115" s="221"/>
      <c r="O115" s="221"/>
      <c r="P115" s="221"/>
      <c r="Q115" s="221"/>
      <c r="R115" s="221"/>
      <c r="S115" s="221"/>
      <c r="T115" s="221"/>
      <c r="U115" s="221"/>
      <c r="V115" s="221"/>
      <c r="W115" s="221"/>
      <c r="X115" s="221"/>
    </row>
    <row r="116" spans="12:24" x14ac:dyDescent="0.2">
      <c r="L116" s="221"/>
      <c r="M116" s="221"/>
      <c r="N116" s="221"/>
      <c r="O116" s="221"/>
      <c r="P116" s="221"/>
      <c r="Q116" s="221"/>
      <c r="R116" s="221"/>
      <c r="S116" s="221"/>
      <c r="T116" s="221"/>
      <c r="U116" s="221"/>
      <c r="V116" s="221"/>
      <c r="W116" s="221"/>
      <c r="X116" s="221"/>
    </row>
    <row r="117" spans="12:24" x14ac:dyDescent="0.2">
      <c r="L117" s="221"/>
      <c r="M117" s="221"/>
      <c r="N117" s="221"/>
      <c r="O117" s="221"/>
      <c r="P117" s="221"/>
      <c r="Q117" s="221"/>
      <c r="R117" s="221"/>
      <c r="S117" s="221"/>
      <c r="T117" s="221"/>
      <c r="U117" s="221"/>
      <c r="V117" s="221"/>
      <c r="W117" s="221"/>
      <c r="X117" s="221"/>
    </row>
    <row r="118" spans="12:24" x14ac:dyDescent="0.2">
      <c r="L118" s="221"/>
      <c r="M118" s="221"/>
      <c r="N118" s="221"/>
      <c r="O118" s="221"/>
      <c r="P118" s="221"/>
      <c r="Q118" s="221"/>
      <c r="R118" s="221"/>
      <c r="S118" s="221"/>
      <c r="T118" s="221"/>
      <c r="U118" s="221"/>
      <c r="V118" s="221"/>
      <c r="W118" s="221"/>
      <c r="X118" s="221"/>
    </row>
    <row r="119" spans="12:24" x14ac:dyDescent="0.2">
      <c r="L119" s="221"/>
      <c r="M119" s="221"/>
      <c r="N119" s="221"/>
      <c r="O119" s="221"/>
      <c r="P119" s="221"/>
      <c r="Q119" s="221"/>
      <c r="R119" s="221"/>
      <c r="S119" s="221"/>
      <c r="T119" s="221"/>
      <c r="U119" s="221"/>
      <c r="V119" s="221"/>
      <c r="W119" s="221"/>
      <c r="X119" s="221"/>
    </row>
    <row r="120" spans="12:24" x14ac:dyDescent="0.2">
      <c r="L120" s="221"/>
      <c r="M120" s="221"/>
      <c r="N120" s="221"/>
      <c r="O120" s="221"/>
      <c r="P120" s="221"/>
      <c r="Q120" s="221"/>
      <c r="R120" s="221"/>
      <c r="S120" s="221"/>
      <c r="T120" s="221"/>
      <c r="U120" s="221"/>
      <c r="V120" s="221"/>
      <c r="W120" s="221"/>
      <c r="X120" s="221"/>
    </row>
    <row r="121" spans="12:24" x14ac:dyDescent="0.2">
      <c r="L121" s="221"/>
      <c r="M121" s="221"/>
      <c r="N121" s="221"/>
      <c r="O121" s="221"/>
      <c r="P121" s="221"/>
      <c r="Q121" s="221"/>
      <c r="R121" s="221"/>
      <c r="S121" s="221"/>
      <c r="T121" s="221"/>
      <c r="U121" s="221"/>
      <c r="V121" s="221"/>
      <c r="W121" s="221"/>
      <c r="X121" s="221"/>
    </row>
    <row r="122" spans="12:24" x14ac:dyDescent="0.2">
      <c r="L122" s="221"/>
      <c r="M122" s="221"/>
      <c r="N122" s="221"/>
      <c r="O122" s="221"/>
      <c r="P122" s="221"/>
      <c r="Q122" s="221"/>
      <c r="R122" s="221"/>
      <c r="S122" s="221"/>
      <c r="T122" s="221"/>
      <c r="U122" s="221"/>
      <c r="V122" s="221"/>
      <c r="W122" s="221"/>
      <c r="X122" s="221"/>
    </row>
    <row r="123" spans="12:24" x14ac:dyDescent="0.2">
      <c r="L123" s="221"/>
      <c r="M123" s="221"/>
      <c r="N123" s="221"/>
      <c r="O123" s="221"/>
      <c r="P123" s="221"/>
      <c r="Q123" s="221"/>
      <c r="R123" s="221"/>
      <c r="S123" s="221"/>
      <c r="T123" s="221"/>
      <c r="U123" s="221"/>
      <c r="V123" s="221"/>
      <c r="W123" s="221"/>
      <c r="X123" s="221"/>
    </row>
    <row r="124" spans="12:24" x14ac:dyDescent="0.2">
      <c r="L124" s="221"/>
      <c r="M124" s="221"/>
      <c r="N124" s="221"/>
      <c r="O124" s="221"/>
      <c r="P124" s="221"/>
      <c r="Q124" s="221"/>
      <c r="R124" s="221"/>
      <c r="S124" s="221"/>
      <c r="T124" s="221"/>
      <c r="U124" s="221"/>
      <c r="V124" s="221"/>
      <c r="W124" s="221"/>
      <c r="X124" s="221"/>
    </row>
    <row r="125" spans="12:24" x14ac:dyDescent="0.2">
      <c r="L125" s="221"/>
      <c r="M125" s="221"/>
      <c r="N125" s="221"/>
      <c r="O125" s="221"/>
      <c r="P125" s="221"/>
      <c r="Q125" s="221"/>
      <c r="R125" s="221"/>
      <c r="S125" s="221"/>
      <c r="T125" s="221"/>
      <c r="U125" s="221"/>
      <c r="V125" s="221"/>
      <c r="W125" s="221"/>
      <c r="X125" s="221"/>
    </row>
    <row r="126" spans="12:24" x14ac:dyDescent="0.2">
      <c r="L126" s="221"/>
      <c r="M126" s="221"/>
      <c r="N126" s="221"/>
      <c r="O126" s="221"/>
      <c r="P126" s="221"/>
      <c r="Q126" s="221"/>
      <c r="R126" s="221"/>
      <c r="S126" s="221"/>
      <c r="T126" s="221"/>
      <c r="U126" s="221"/>
      <c r="V126" s="221"/>
      <c r="W126" s="221"/>
      <c r="X126" s="221"/>
    </row>
    <row r="127" spans="12:24" x14ac:dyDescent="0.2">
      <c r="L127" s="221"/>
      <c r="M127" s="221"/>
      <c r="N127" s="221"/>
      <c r="O127" s="221"/>
      <c r="P127" s="221"/>
      <c r="Q127" s="221"/>
      <c r="R127" s="221"/>
      <c r="S127" s="221"/>
      <c r="T127" s="221"/>
      <c r="U127" s="221"/>
      <c r="V127" s="221"/>
      <c r="W127" s="221"/>
      <c r="X127" s="221"/>
    </row>
    <row r="128" spans="12:24" x14ac:dyDescent="0.2">
      <c r="L128" s="221"/>
      <c r="M128" s="221"/>
      <c r="N128" s="221"/>
      <c r="O128" s="221"/>
      <c r="P128" s="221"/>
      <c r="Q128" s="221"/>
      <c r="R128" s="221"/>
      <c r="S128" s="221"/>
      <c r="T128" s="221"/>
      <c r="U128" s="221"/>
      <c r="V128" s="221"/>
      <c r="W128" s="221"/>
      <c r="X128" s="221"/>
    </row>
    <row r="129" spans="12:24" x14ac:dyDescent="0.2">
      <c r="L129" s="221"/>
      <c r="M129" s="221"/>
      <c r="N129" s="221"/>
      <c r="O129" s="221"/>
      <c r="P129" s="221"/>
      <c r="Q129" s="221"/>
      <c r="R129" s="221"/>
      <c r="S129" s="221"/>
      <c r="T129" s="221"/>
      <c r="U129" s="221"/>
      <c r="V129" s="221"/>
      <c r="W129" s="221"/>
      <c r="X129" s="221"/>
    </row>
    <row r="130" spans="12:24" x14ac:dyDescent="0.2">
      <c r="L130" s="221"/>
      <c r="M130" s="221"/>
      <c r="N130" s="221"/>
      <c r="O130" s="221"/>
      <c r="P130" s="221"/>
      <c r="Q130" s="221"/>
      <c r="R130" s="221"/>
      <c r="S130" s="221"/>
      <c r="T130" s="221"/>
      <c r="U130" s="221"/>
      <c r="V130" s="221"/>
      <c r="W130" s="221"/>
      <c r="X130" s="221"/>
    </row>
    <row r="131" spans="12:24" x14ac:dyDescent="0.2">
      <c r="L131" s="221"/>
      <c r="M131" s="221"/>
      <c r="N131" s="221"/>
      <c r="O131" s="221"/>
      <c r="P131" s="221"/>
      <c r="Q131" s="221"/>
      <c r="R131" s="221"/>
      <c r="S131" s="221"/>
      <c r="T131" s="221"/>
      <c r="U131" s="221"/>
      <c r="V131" s="221"/>
      <c r="W131" s="221"/>
      <c r="X131" s="221"/>
    </row>
    <row r="132" spans="12:24" x14ac:dyDescent="0.2">
      <c r="L132" s="221"/>
      <c r="M132" s="221"/>
      <c r="N132" s="221"/>
      <c r="O132" s="221"/>
      <c r="P132" s="221"/>
      <c r="Q132" s="221"/>
      <c r="R132" s="221"/>
      <c r="S132" s="221"/>
      <c r="T132" s="221"/>
      <c r="U132" s="221"/>
      <c r="V132" s="221"/>
      <c r="W132" s="221"/>
      <c r="X132" s="221"/>
    </row>
    <row r="133" spans="12:24" x14ac:dyDescent="0.2">
      <c r="L133" s="221"/>
      <c r="M133" s="221"/>
      <c r="N133" s="221"/>
      <c r="O133" s="221"/>
      <c r="P133" s="221"/>
      <c r="Q133" s="221"/>
      <c r="R133" s="221"/>
      <c r="S133" s="221"/>
      <c r="T133" s="221"/>
      <c r="U133" s="221"/>
      <c r="V133" s="221"/>
      <c r="W133" s="221"/>
      <c r="X133" s="221"/>
    </row>
    <row r="134" spans="12:24" x14ac:dyDescent="0.2">
      <c r="L134" s="221"/>
      <c r="M134" s="221"/>
      <c r="N134" s="221"/>
      <c r="O134" s="221"/>
      <c r="P134" s="221"/>
      <c r="Q134" s="221"/>
      <c r="R134" s="221"/>
      <c r="S134" s="221"/>
      <c r="T134" s="221"/>
      <c r="U134" s="221"/>
      <c r="V134" s="221"/>
      <c r="W134" s="221"/>
      <c r="X134" s="221"/>
    </row>
    <row r="135" spans="12:24" x14ac:dyDescent="0.2">
      <c r="L135" s="221"/>
      <c r="M135" s="221"/>
      <c r="N135" s="221"/>
      <c r="O135" s="221"/>
      <c r="P135" s="221"/>
      <c r="Q135" s="221"/>
      <c r="R135" s="221"/>
      <c r="S135" s="221"/>
      <c r="T135" s="221"/>
      <c r="U135" s="221"/>
      <c r="V135" s="221"/>
      <c r="W135" s="221"/>
      <c r="X135" s="221"/>
    </row>
    <row r="136" spans="12:24" x14ac:dyDescent="0.2">
      <c r="L136" s="221"/>
      <c r="M136" s="221"/>
      <c r="N136" s="221"/>
      <c r="O136" s="221"/>
      <c r="P136" s="221"/>
      <c r="Q136" s="221"/>
      <c r="R136" s="221"/>
      <c r="S136" s="221"/>
      <c r="T136" s="221"/>
      <c r="U136" s="221"/>
      <c r="V136" s="221"/>
      <c r="W136" s="221"/>
      <c r="X136" s="221"/>
    </row>
    <row r="137" spans="12:24" x14ac:dyDescent="0.2">
      <c r="L137" s="221"/>
      <c r="M137" s="221"/>
      <c r="N137" s="221"/>
      <c r="O137" s="221"/>
      <c r="P137" s="221"/>
      <c r="Q137" s="221"/>
      <c r="R137" s="221"/>
      <c r="S137" s="221"/>
      <c r="T137" s="221"/>
      <c r="U137" s="221"/>
      <c r="V137" s="221"/>
      <c r="W137" s="221"/>
      <c r="X137" s="221"/>
    </row>
    <row r="138" spans="12:24" x14ac:dyDescent="0.2">
      <c r="L138" s="221"/>
      <c r="M138" s="221"/>
      <c r="N138" s="221"/>
      <c r="O138" s="221"/>
      <c r="P138" s="221"/>
      <c r="Q138" s="221"/>
      <c r="R138" s="221"/>
      <c r="S138" s="221"/>
      <c r="T138" s="221"/>
      <c r="U138" s="221"/>
      <c r="V138" s="221"/>
      <c r="W138" s="221"/>
      <c r="X138" s="221"/>
    </row>
    <row r="139" spans="12:24" x14ac:dyDescent="0.2">
      <c r="L139" s="221"/>
      <c r="M139" s="221"/>
      <c r="N139" s="221"/>
      <c r="O139" s="221"/>
      <c r="P139" s="221"/>
      <c r="Q139" s="221"/>
      <c r="R139" s="221"/>
      <c r="S139" s="221"/>
      <c r="T139" s="221"/>
      <c r="U139" s="221"/>
      <c r="V139" s="221"/>
      <c r="W139" s="221"/>
      <c r="X139" s="221"/>
    </row>
    <row r="140" spans="12:24" x14ac:dyDescent="0.2">
      <c r="L140" s="221"/>
      <c r="M140" s="221"/>
      <c r="N140" s="221"/>
      <c r="O140" s="221"/>
      <c r="P140" s="221"/>
      <c r="Q140" s="221"/>
      <c r="R140" s="221"/>
      <c r="S140" s="221"/>
      <c r="T140" s="221"/>
      <c r="U140" s="221"/>
      <c r="V140" s="221"/>
      <c r="W140" s="221"/>
      <c r="X140" s="221"/>
    </row>
    <row r="141" spans="12:24" x14ac:dyDescent="0.2">
      <c r="L141" s="221"/>
      <c r="M141" s="221"/>
      <c r="N141" s="221"/>
      <c r="O141" s="221"/>
      <c r="P141" s="221"/>
      <c r="Q141" s="221"/>
      <c r="R141" s="221"/>
      <c r="S141" s="221"/>
      <c r="T141" s="221"/>
      <c r="U141" s="221"/>
      <c r="V141" s="221"/>
      <c r="W141" s="221"/>
      <c r="X141" s="221"/>
    </row>
    <row r="142" spans="12:24" x14ac:dyDescent="0.2">
      <c r="L142" s="221"/>
      <c r="M142" s="221"/>
      <c r="N142" s="221"/>
      <c r="O142" s="221"/>
      <c r="P142" s="221"/>
      <c r="Q142" s="221"/>
      <c r="R142" s="221"/>
      <c r="S142" s="221"/>
      <c r="T142" s="221"/>
      <c r="U142" s="221"/>
      <c r="V142" s="221"/>
      <c r="W142" s="221"/>
      <c r="X142" s="221"/>
    </row>
    <row r="143" spans="12:24" x14ac:dyDescent="0.2">
      <c r="L143" s="221"/>
      <c r="M143" s="221"/>
      <c r="N143" s="221"/>
      <c r="O143" s="221"/>
      <c r="P143" s="221"/>
      <c r="Q143" s="221"/>
      <c r="R143" s="221"/>
      <c r="S143" s="221"/>
      <c r="T143" s="221"/>
      <c r="U143" s="221"/>
      <c r="V143" s="221"/>
      <c r="W143" s="221"/>
      <c r="X143" s="221"/>
    </row>
    <row r="144" spans="12:24" x14ac:dyDescent="0.2">
      <c r="L144" s="221"/>
      <c r="M144" s="221"/>
      <c r="N144" s="221"/>
      <c r="O144" s="221"/>
      <c r="P144" s="221"/>
      <c r="Q144" s="221"/>
      <c r="R144" s="221"/>
      <c r="S144" s="221"/>
      <c r="T144" s="221"/>
      <c r="U144" s="221"/>
      <c r="V144" s="221"/>
      <c r="W144" s="221"/>
      <c r="X144" s="221"/>
    </row>
    <row r="145" spans="12:24" x14ac:dyDescent="0.2">
      <c r="L145" s="221"/>
      <c r="M145" s="221"/>
      <c r="N145" s="221"/>
      <c r="O145" s="221"/>
      <c r="P145" s="221"/>
      <c r="Q145" s="221"/>
      <c r="R145" s="221"/>
      <c r="S145" s="221"/>
      <c r="T145" s="221"/>
      <c r="U145" s="221"/>
      <c r="V145" s="221"/>
      <c r="W145" s="221"/>
      <c r="X145" s="221"/>
    </row>
    <row r="146" spans="12:24" x14ac:dyDescent="0.2">
      <c r="L146" s="221"/>
      <c r="M146" s="221"/>
      <c r="N146" s="221"/>
      <c r="O146" s="221"/>
      <c r="P146" s="221"/>
      <c r="Q146" s="221"/>
      <c r="R146" s="221"/>
      <c r="S146" s="221"/>
      <c r="T146" s="221"/>
      <c r="U146" s="221"/>
      <c r="V146" s="221"/>
      <c r="W146" s="221"/>
      <c r="X146" s="221"/>
    </row>
    <row r="147" spans="12:24" x14ac:dyDescent="0.2">
      <c r="L147" s="221"/>
      <c r="M147" s="221"/>
      <c r="N147" s="221"/>
      <c r="O147" s="221"/>
      <c r="P147" s="221"/>
      <c r="Q147" s="221"/>
      <c r="R147" s="221"/>
      <c r="S147" s="221"/>
      <c r="T147" s="221"/>
      <c r="U147" s="221"/>
      <c r="V147" s="221"/>
      <c r="W147" s="221"/>
      <c r="X147" s="221"/>
    </row>
    <row r="148" spans="12:24" x14ac:dyDescent="0.2">
      <c r="L148" s="221"/>
      <c r="M148" s="221"/>
      <c r="N148" s="221"/>
      <c r="O148" s="221"/>
      <c r="P148" s="221"/>
      <c r="Q148" s="221"/>
      <c r="R148" s="221"/>
      <c r="S148" s="221"/>
      <c r="T148" s="221"/>
      <c r="U148" s="221"/>
      <c r="V148" s="221"/>
      <c r="W148" s="221"/>
      <c r="X148" s="221"/>
    </row>
    <row r="149" spans="12:24" x14ac:dyDescent="0.2">
      <c r="L149" s="221"/>
      <c r="M149" s="221"/>
      <c r="N149" s="221"/>
      <c r="O149" s="221"/>
      <c r="P149" s="221"/>
      <c r="Q149" s="221"/>
      <c r="R149" s="221"/>
      <c r="S149" s="221"/>
      <c r="T149" s="221"/>
      <c r="U149" s="221"/>
      <c r="V149" s="221"/>
      <c r="W149" s="221"/>
      <c r="X149" s="221"/>
    </row>
    <row r="150" spans="12:24" x14ac:dyDescent="0.2">
      <c r="L150" s="221"/>
      <c r="M150" s="221"/>
      <c r="N150" s="221"/>
      <c r="O150" s="221"/>
      <c r="P150" s="221"/>
      <c r="Q150" s="221"/>
      <c r="R150" s="221"/>
      <c r="S150" s="221"/>
      <c r="T150" s="221"/>
      <c r="U150" s="221"/>
      <c r="V150" s="221"/>
      <c r="W150" s="221"/>
      <c r="X150" s="221"/>
    </row>
    <row r="151" spans="12:24" x14ac:dyDescent="0.2">
      <c r="L151" s="221"/>
      <c r="M151" s="221"/>
      <c r="N151" s="221"/>
      <c r="O151" s="221"/>
      <c r="P151" s="221"/>
      <c r="Q151" s="221"/>
      <c r="R151" s="221"/>
      <c r="S151" s="221"/>
      <c r="T151" s="221"/>
      <c r="U151" s="221"/>
      <c r="V151" s="221"/>
      <c r="W151" s="221"/>
      <c r="X151" s="221"/>
    </row>
    <row r="152" spans="12:24" x14ac:dyDescent="0.2">
      <c r="L152" s="221"/>
      <c r="M152" s="221"/>
      <c r="N152" s="221"/>
      <c r="O152" s="221"/>
      <c r="P152" s="221"/>
      <c r="Q152" s="221"/>
      <c r="R152" s="221"/>
      <c r="S152" s="221"/>
      <c r="T152" s="221"/>
      <c r="U152" s="221"/>
      <c r="V152" s="221"/>
      <c r="W152" s="221"/>
      <c r="X152" s="221"/>
    </row>
    <row r="153" spans="12:24" x14ac:dyDescent="0.2">
      <c r="L153" s="221"/>
      <c r="M153" s="221"/>
      <c r="N153" s="221"/>
      <c r="O153" s="221"/>
      <c r="P153" s="221"/>
      <c r="Q153" s="221"/>
      <c r="R153" s="221"/>
      <c r="S153" s="221"/>
      <c r="T153" s="221"/>
      <c r="U153" s="221"/>
      <c r="V153" s="221"/>
      <c r="W153" s="221"/>
      <c r="X153" s="221"/>
    </row>
    <row r="154" spans="12:24" x14ac:dyDescent="0.2">
      <c r="L154" s="221"/>
      <c r="M154" s="221"/>
      <c r="N154" s="221"/>
      <c r="O154" s="221"/>
      <c r="P154" s="221"/>
      <c r="Q154" s="221"/>
      <c r="R154" s="221"/>
      <c r="S154" s="221"/>
      <c r="T154" s="221"/>
      <c r="U154" s="221"/>
      <c r="V154" s="221"/>
      <c r="W154" s="221"/>
      <c r="X154" s="221"/>
    </row>
    <row r="155" spans="12:24" x14ac:dyDescent="0.2">
      <c r="L155" s="221"/>
      <c r="M155" s="221"/>
      <c r="N155" s="221"/>
      <c r="O155" s="221"/>
      <c r="P155" s="221"/>
      <c r="Q155" s="221"/>
      <c r="R155" s="221"/>
      <c r="S155" s="221"/>
      <c r="T155" s="221"/>
      <c r="U155" s="221"/>
      <c r="V155" s="221"/>
      <c r="W155" s="221"/>
      <c r="X155" s="221"/>
    </row>
    <row r="156" spans="12:24" x14ac:dyDescent="0.2">
      <c r="L156" s="221"/>
      <c r="M156" s="221"/>
      <c r="N156" s="221"/>
      <c r="O156" s="221"/>
      <c r="P156" s="221"/>
      <c r="Q156" s="221"/>
      <c r="R156" s="221"/>
      <c r="S156" s="221"/>
      <c r="T156" s="221"/>
      <c r="U156" s="221"/>
      <c r="V156" s="221"/>
      <c r="W156" s="221"/>
      <c r="X156" s="221"/>
    </row>
    <row r="157" spans="12:24" x14ac:dyDescent="0.2">
      <c r="L157" s="221"/>
      <c r="M157" s="221"/>
      <c r="N157" s="221"/>
      <c r="O157" s="221"/>
      <c r="P157" s="221"/>
      <c r="Q157" s="221"/>
      <c r="R157" s="221"/>
      <c r="S157" s="221"/>
      <c r="T157" s="221"/>
      <c r="U157" s="221"/>
      <c r="V157" s="221"/>
      <c r="W157" s="221"/>
      <c r="X157" s="221"/>
    </row>
    <row r="158" spans="12:24" x14ac:dyDescent="0.2">
      <c r="L158" s="221"/>
      <c r="M158" s="221"/>
      <c r="N158" s="221"/>
      <c r="O158" s="221"/>
      <c r="P158" s="221"/>
      <c r="Q158" s="221"/>
      <c r="R158" s="221"/>
      <c r="S158" s="221"/>
      <c r="T158" s="221"/>
      <c r="U158" s="221"/>
      <c r="V158" s="221"/>
      <c r="W158" s="221"/>
      <c r="X158" s="221"/>
    </row>
    <row r="159" spans="12:24" x14ac:dyDescent="0.2">
      <c r="L159" s="221"/>
      <c r="M159" s="221"/>
      <c r="N159" s="221"/>
      <c r="O159" s="221"/>
      <c r="P159" s="221"/>
      <c r="Q159" s="221"/>
      <c r="R159" s="221"/>
      <c r="S159" s="221"/>
      <c r="T159" s="221"/>
      <c r="U159" s="221"/>
      <c r="V159" s="221"/>
      <c r="W159" s="221"/>
      <c r="X159" s="221"/>
    </row>
    <row r="160" spans="12:24" x14ac:dyDescent="0.2">
      <c r="L160" s="221"/>
      <c r="M160" s="221"/>
      <c r="N160" s="221"/>
      <c r="O160" s="221"/>
      <c r="P160" s="221"/>
      <c r="Q160" s="221"/>
      <c r="R160" s="221"/>
      <c r="S160" s="221"/>
      <c r="T160" s="221"/>
      <c r="U160" s="221"/>
      <c r="V160" s="221"/>
      <c r="W160" s="221"/>
      <c r="X160" s="221"/>
    </row>
    <row r="161" spans="12:24" x14ac:dyDescent="0.2">
      <c r="L161" s="221"/>
      <c r="M161" s="221"/>
      <c r="N161" s="221"/>
      <c r="O161" s="221"/>
      <c r="P161" s="221"/>
      <c r="Q161" s="221"/>
      <c r="R161" s="221"/>
      <c r="S161" s="221"/>
      <c r="T161" s="221"/>
      <c r="U161" s="221"/>
      <c r="V161" s="221"/>
      <c r="W161" s="221"/>
      <c r="X161" s="221"/>
    </row>
    <row r="162" spans="12:24" x14ac:dyDescent="0.2">
      <c r="L162" s="221"/>
      <c r="M162" s="221"/>
      <c r="N162" s="221"/>
      <c r="O162" s="221"/>
      <c r="P162" s="221"/>
      <c r="Q162" s="221"/>
      <c r="R162" s="221"/>
      <c r="S162" s="221"/>
      <c r="T162" s="221"/>
      <c r="U162" s="221"/>
      <c r="V162" s="221"/>
      <c r="W162" s="221"/>
      <c r="X162" s="221"/>
    </row>
    <row r="163" spans="12:24" x14ac:dyDescent="0.2">
      <c r="L163" s="221"/>
      <c r="M163" s="221"/>
      <c r="N163" s="221"/>
      <c r="O163" s="221"/>
      <c r="P163" s="221"/>
      <c r="Q163" s="221"/>
      <c r="R163" s="221"/>
      <c r="S163" s="221"/>
      <c r="T163" s="221"/>
      <c r="U163" s="221"/>
      <c r="V163" s="221"/>
      <c r="W163" s="221"/>
      <c r="X163" s="221"/>
    </row>
    <row r="164" spans="12:24" x14ac:dyDescent="0.2">
      <c r="L164" s="221"/>
      <c r="M164" s="221"/>
      <c r="N164" s="221"/>
      <c r="O164" s="221"/>
      <c r="P164" s="221"/>
      <c r="Q164" s="221"/>
      <c r="R164" s="221"/>
      <c r="S164" s="221"/>
      <c r="T164" s="221"/>
      <c r="U164" s="221"/>
      <c r="V164" s="221"/>
      <c r="W164" s="221"/>
      <c r="X164" s="221"/>
    </row>
    <row r="165" spans="12:24" x14ac:dyDescent="0.2">
      <c r="L165" s="221"/>
      <c r="M165" s="221"/>
      <c r="N165" s="221"/>
      <c r="O165" s="221"/>
      <c r="P165" s="221"/>
      <c r="Q165" s="221"/>
      <c r="R165" s="221"/>
      <c r="S165" s="221"/>
      <c r="T165" s="221"/>
      <c r="U165" s="221"/>
      <c r="V165" s="221"/>
      <c r="W165" s="221"/>
      <c r="X165" s="221"/>
    </row>
    <row r="166" spans="12:24" x14ac:dyDescent="0.2">
      <c r="L166" s="221"/>
      <c r="M166" s="221"/>
      <c r="N166" s="221"/>
      <c r="O166" s="221"/>
      <c r="P166" s="221"/>
      <c r="Q166" s="221"/>
      <c r="R166" s="221"/>
      <c r="S166" s="221"/>
      <c r="T166" s="221"/>
      <c r="U166" s="221"/>
      <c r="V166" s="221"/>
      <c r="W166" s="221"/>
      <c r="X166" s="221"/>
    </row>
    <row r="167" spans="12:24" x14ac:dyDescent="0.2">
      <c r="L167" s="221"/>
      <c r="M167" s="221"/>
      <c r="N167" s="221"/>
      <c r="O167" s="221"/>
      <c r="P167" s="221"/>
      <c r="Q167" s="221"/>
      <c r="R167" s="221"/>
      <c r="S167" s="221"/>
      <c r="T167" s="221"/>
      <c r="U167" s="221"/>
      <c r="V167" s="221"/>
      <c r="W167" s="221"/>
      <c r="X167" s="221"/>
    </row>
    <row r="168" spans="12:24" x14ac:dyDescent="0.2">
      <c r="L168" s="221"/>
      <c r="M168" s="221"/>
      <c r="N168" s="221"/>
      <c r="O168" s="221"/>
      <c r="P168" s="221"/>
      <c r="Q168" s="221"/>
      <c r="R168" s="221"/>
      <c r="S168" s="221"/>
      <c r="T168" s="221"/>
      <c r="U168" s="221"/>
      <c r="V168" s="221"/>
      <c r="W168" s="221"/>
      <c r="X168" s="221"/>
    </row>
    <row r="169" spans="12:24" x14ac:dyDescent="0.2">
      <c r="L169" s="221"/>
      <c r="M169" s="221"/>
      <c r="N169" s="221"/>
      <c r="O169" s="221"/>
      <c r="P169" s="221"/>
      <c r="Q169" s="221"/>
      <c r="R169" s="221"/>
      <c r="S169" s="221"/>
      <c r="T169" s="221"/>
      <c r="U169" s="221"/>
      <c r="V169" s="221"/>
      <c r="W169" s="221"/>
      <c r="X169" s="221"/>
    </row>
    <row r="170" spans="12:24" x14ac:dyDescent="0.2">
      <c r="L170" s="221"/>
      <c r="M170" s="221"/>
      <c r="N170" s="221"/>
      <c r="O170" s="221"/>
      <c r="P170" s="221"/>
      <c r="Q170" s="221"/>
      <c r="R170" s="221"/>
      <c r="S170" s="221"/>
      <c r="T170" s="221"/>
      <c r="U170" s="221"/>
      <c r="V170" s="221"/>
      <c r="W170" s="221"/>
      <c r="X170" s="221"/>
    </row>
    <row r="171" spans="12:24" x14ac:dyDescent="0.2">
      <c r="L171" s="221"/>
      <c r="M171" s="221"/>
      <c r="N171" s="221"/>
      <c r="O171" s="221"/>
      <c r="P171" s="221"/>
      <c r="Q171" s="221"/>
      <c r="R171" s="221"/>
      <c r="S171" s="221"/>
      <c r="T171" s="221"/>
      <c r="U171" s="221"/>
      <c r="V171" s="221"/>
      <c r="W171" s="221"/>
      <c r="X171" s="221"/>
    </row>
    <row r="172" spans="12:24" x14ac:dyDescent="0.2">
      <c r="L172" s="221"/>
      <c r="M172" s="221"/>
      <c r="N172" s="221"/>
      <c r="O172" s="221"/>
      <c r="P172" s="221"/>
      <c r="Q172" s="221"/>
      <c r="R172" s="221"/>
      <c r="S172" s="221"/>
      <c r="T172" s="221"/>
      <c r="U172" s="221"/>
      <c r="V172" s="221"/>
      <c r="W172" s="221"/>
      <c r="X172" s="221"/>
    </row>
    <row r="173" spans="12:24" x14ac:dyDescent="0.2">
      <c r="L173" s="221"/>
      <c r="M173" s="221"/>
      <c r="N173" s="221"/>
      <c r="O173" s="221"/>
      <c r="P173" s="221"/>
      <c r="Q173" s="221"/>
      <c r="R173" s="221"/>
      <c r="S173" s="221"/>
      <c r="T173" s="221"/>
      <c r="U173" s="221"/>
      <c r="V173" s="221"/>
      <c r="W173" s="221"/>
      <c r="X173" s="221"/>
    </row>
    <row r="174" spans="12:24" x14ac:dyDescent="0.2">
      <c r="L174" s="221"/>
      <c r="M174" s="221"/>
      <c r="N174" s="221"/>
      <c r="O174" s="221"/>
      <c r="P174" s="221"/>
      <c r="Q174" s="221"/>
      <c r="R174" s="221"/>
      <c r="S174" s="221"/>
      <c r="T174" s="221"/>
      <c r="U174" s="221"/>
      <c r="V174" s="221"/>
      <c r="W174" s="221"/>
      <c r="X174" s="221"/>
    </row>
    <row r="175" spans="12:24" x14ac:dyDescent="0.2">
      <c r="L175" s="221"/>
      <c r="M175" s="221"/>
      <c r="N175" s="221"/>
      <c r="O175" s="221"/>
      <c r="P175" s="221"/>
      <c r="Q175" s="221"/>
      <c r="R175" s="221"/>
      <c r="S175" s="221"/>
      <c r="T175" s="221"/>
      <c r="U175" s="221"/>
      <c r="V175" s="221"/>
      <c r="W175" s="221"/>
      <c r="X175" s="221"/>
    </row>
    <row r="176" spans="12:24" x14ac:dyDescent="0.2">
      <c r="L176" s="221"/>
      <c r="M176" s="221"/>
      <c r="N176" s="221"/>
      <c r="O176" s="221"/>
      <c r="P176" s="221"/>
      <c r="Q176" s="221"/>
      <c r="R176" s="221"/>
      <c r="S176" s="221"/>
      <c r="T176" s="221"/>
      <c r="U176" s="221"/>
      <c r="V176" s="221"/>
      <c r="W176" s="221"/>
      <c r="X176" s="221"/>
    </row>
    <row r="177" spans="12:24" x14ac:dyDescent="0.2">
      <c r="L177" s="221"/>
      <c r="M177" s="221"/>
      <c r="N177" s="221"/>
      <c r="O177" s="221"/>
      <c r="P177" s="221"/>
      <c r="Q177" s="221"/>
      <c r="R177" s="221"/>
      <c r="S177" s="221"/>
      <c r="T177" s="221"/>
      <c r="U177" s="221"/>
      <c r="V177" s="221"/>
      <c r="W177" s="221"/>
      <c r="X177" s="221"/>
    </row>
    <row r="178" spans="12:24" x14ac:dyDescent="0.2">
      <c r="L178" s="221"/>
      <c r="M178" s="221"/>
      <c r="N178" s="221"/>
      <c r="O178" s="221"/>
      <c r="P178" s="221"/>
      <c r="Q178" s="221"/>
      <c r="R178" s="221"/>
      <c r="S178" s="221"/>
      <c r="T178" s="221"/>
      <c r="U178" s="221"/>
      <c r="V178" s="221"/>
      <c r="W178" s="221"/>
      <c r="X178" s="221"/>
    </row>
    <row r="179" spans="12:24" x14ac:dyDescent="0.2">
      <c r="L179" s="221"/>
      <c r="M179" s="221"/>
      <c r="N179" s="221"/>
      <c r="O179" s="221"/>
      <c r="P179" s="221"/>
      <c r="Q179" s="221"/>
      <c r="R179" s="221"/>
      <c r="S179" s="221"/>
      <c r="T179" s="221"/>
      <c r="U179" s="221"/>
      <c r="V179" s="221"/>
      <c r="W179" s="221"/>
      <c r="X179" s="221"/>
    </row>
    <row r="180" spans="12:24" x14ac:dyDescent="0.2">
      <c r="L180" s="221"/>
      <c r="M180" s="221"/>
      <c r="N180" s="221"/>
      <c r="O180" s="221"/>
      <c r="P180" s="221"/>
      <c r="Q180" s="221"/>
      <c r="R180" s="221"/>
      <c r="S180" s="221"/>
      <c r="T180" s="221"/>
      <c r="U180" s="221"/>
      <c r="V180" s="221"/>
      <c r="W180" s="221"/>
      <c r="X180" s="221"/>
    </row>
    <row r="181" spans="12:24" x14ac:dyDescent="0.2">
      <c r="L181" s="221"/>
      <c r="M181" s="221"/>
      <c r="N181" s="221"/>
      <c r="O181" s="221"/>
      <c r="P181" s="221"/>
      <c r="Q181" s="221"/>
      <c r="R181" s="221"/>
      <c r="S181" s="221"/>
      <c r="T181" s="221"/>
      <c r="U181" s="221"/>
      <c r="V181" s="221"/>
      <c r="W181" s="221"/>
      <c r="X181" s="221"/>
    </row>
  </sheetData>
  <mergeCells count="6">
    <mergeCell ref="J5:K7"/>
    <mergeCell ref="H5:I7"/>
    <mergeCell ref="A5:A8"/>
    <mergeCell ref="B5:C7"/>
    <mergeCell ref="D5:E7"/>
    <mergeCell ref="F5:G7"/>
  </mergeCells>
  <pageMargins left="0.74803149606299213" right="0.39370078740157483" top="0.78740157480314965" bottom="0.98425196850393704" header="0.51181102362204722" footer="0.51181102362204722"/>
  <pageSetup paperSize="9" scale="50" fitToWidth="0" fitToHeight="0" orientation="portrait" r:id="rId1"/>
  <headerFooter alignWithMargins="0">
    <oddFooter>&amp;L&amp;"MetaNormalLF-Roman,Standard"Statistisches Bundesamt, Fachserie 14, Reihe 10.2, 2014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enableFormatConditionsCalculation="0">
    <tabColor theme="9" tint="0.39997558519241921"/>
    <pageSetUpPr fitToPage="1"/>
  </sheetPr>
  <dimension ref="A1:M62"/>
  <sheetViews>
    <sheetView zoomScaleNormal="100" workbookViewId="0"/>
  </sheetViews>
  <sheetFormatPr baseColWidth="10" defaultRowHeight="12.75" x14ac:dyDescent="0.2"/>
  <cols>
    <col min="1" max="1" width="12.7109375" style="1" customWidth="1"/>
    <col min="2" max="2" width="2.7109375" style="1" customWidth="1"/>
    <col min="3" max="3" width="7.7109375" style="1" customWidth="1"/>
    <col min="4" max="4" width="14.7109375" style="1" customWidth="1"/>
    <col min="5" max="5" width="0.85546875" style="1" customWidth="1"/>
    <col min="6" max="6" width="24.5703125" style="1" customWidth="1"/>
    <col min="7" max="12" width="12.7109375" style="1" customWidth="1"/>
    <col min="13" max="13" width="11.42578125" style="1" customWidth="1"/>
    <col min="14" max="16384" width="11.42578125" style="1"/>
  </cols>
  <sheetData>
    <row r="1" spans="1:13" ht="15" customHeight="1" x14ac:dyDescent="0.2">
      <c r="A1" s="78" t="s">
        <v>11</v>
      </c>
      <c r="B1"/>
      <c r="C1"/>
      <c r="D1" s="20"/>
      <c r="E1" s="20"/>
      <c r="F1" s="19"/>
      <c r="G1" s="19"/>
      <c r="H1" s="19"/>
      <c r="I1" s="19"/>
      <c r="J1" s="19"/>
      <c r="K1" s="19"/>
      <c r="L1" s="19"/>
      <c r="M1" s="2"/>
    </row>
    <row r="2" spans="1:13" ht="15" customHeight="1" x14ac:dyDescent="0.2">
      <c r="A2" s="20" t="s">
        <v>2609</v>
      </c>
      <c r="B2" s="20"/>
      <c r="C2" s="20"/>
      <c r="D2" s="20"/>
      <c r="E2" s="20"/>
      <c r="F2" s="77"/>
      <c r="G2" s="77"/>
      <c r="H2" s="77"/>
      <c r="I2" s="77"/>
      <c r="J2" s="77"/>
      <c r="K2" s="77"/>
      <c r="L2" s="77"/>
      <c r="M2" s="2"/>
    </row>
    <row r="3" spans="1:13" ht="15" customHeight="1" x14ac:dyDescent="0.2">
      <c r="A3" s="20" t="s">
        <v>2436</v>
      </c>
      <c r="B3" s="43"/>
      <c r="C3" s="43"/>
      <c r="D3" s="43"/>
      <c r="E3" s="43"/>
      <c r="F3" s="77"/>
      <c r="G3" s="77"/>
      <c r="H3" s="77"/>
      <c r="I3" s="77"/>
      <c r="J3" s="77"/>
      <c r="K3" s="77"/>
      <c r="L3" s="77"/>
      <c r="M3" s="2"/>
    </row>
    <row r="4" spans="1:13" ht="12.75" customHeight="1" x14ac:dyDescent="0.2">
      <c r="A4" s="43"/>
      <c r="B4" s="43"/>
      <c r="C4" s="43"/>
      <c r="D4" s="43"/>
      <c r="E4" s="43"/>
      <c r="F4" s="77"/>
      <c r="G4" s="77"/>
      <c r="H4" s="77"/>
      <c r="I4" s="77"/>
      <c r="J4" s="77"/>
      <c r="K4" s="77"/>
      <c r="L4" s="77"/>
      <c r="M4" s="2"/>
    </row>
    <row r="5" spans="1:13" ht="15" customHeight="1" x14ac:dyDescent="0.2">
      <c r="A5" s="545" t="s">
        <v>2349</v>
      </c>
      <c r="B5" s="545"/>
      <c r="C5" s="545"/>
      <c r="D5" s="545"/>
      <c r="E5" s="552"/>
      <c r="F5" s="544" t="s">
        <v>2475</v>
      </c>
      <c r="G5" s="556" t="s">
        <v>0</v>
      </c>
      <c r="H5" s="552"/>
      <c r="I5" s="556" t="s">
        <v>1</v>
      </c>
      <c r="J5" s="552"/>
      <c r="K5" s="544" t="s">
        <v>2434</v>
      </c>
      <c r="L5" s="545"/>
      <c r="M5" s="21"/>
    </row>
    <row r="6" spans="1:13" ht="15" customHeight="1" x14ac:dyDescent="0.2">
      <c r="A6" s="553"/>
      <c r="B6" s="553"/>
      <c r="C6" s="553"/>
      <c r="D6" s="553"/>
      <c r="E6" s="554"/>
      <c r="F6" s="546"/>
      <c r="G6" s="546"/>
      <c r="H6" s="555"/>
      <c r="I6" s="546"/>
      <c r="J6" s="555"/>
      <c r="K6" s="546"/>
      <c r="L6" s="547"/>
      <c r="M6" s="21"/>
    </row>
    <row r="7" spans="1:13" ht="15" customHeight="1" x14ac:dyDescent="0.2">
      <c r="A7" s="547"/>
      <c r="B7" s="547"/>
      <c r="C7" s="547"/>
      <c r="D7" s="547"/>
      <c r="E7" s="555"/>
      <c r="F7" s="398" t="s">
        <v>2444</v>
      </c>
      <c r="G7" s="416" t="s">
        <v>2444</v>
      </c>
      <c r="H7" s="38" t="s">
        <v>2</v>
      </c>
      <c r="I7" s="416" t="s">
        <v>2444</v>
      </c>
      <c r="J7" s="38" t="s">
        <v>2</v>
      </c>
      <c r="K7" s="416" t="s">
        <v>2444</v>
      </c>
      <c r="L7" s="27" t="s">
        <v>2</v>
      </c>
      <c r="M7" s="21"/>
    </row>
    <row r="8" spans="1:13" ht="12.75" customHeight="1" x14ac:dyDescent="0.2">
      <c r="F8" s="339"/>
      <c r="G8" s="34"/>
      <c r="H8" s="34"/>
      <c r="I8" s="34"/>
      <c r="J8" s="34"/>
      <c r="K8" s="34"/>
      <c r="L8" s="33"/>
      <c r="M8" s="21"/>
    </row>
    <row r="9" spans="1:13" ht="12.75" customHeight="1" x14ac:dyDescent="0.2">
      <c r="A9" s="52" t="s">
        <v>36</v>
      </c>
      <c r="B9" s="45"/>
      <c r="C9" s="45"/>
      <c r="D9" s="45"/>
      <c r="E9" s="30"/>
      <c r="F9" s="338"/>
      <c r="G9" s="34"/>
      <c r="H9" s="34"/>
      <c r="I9" s="34"/>
      <c r="J9" s="34"/>
      <c r="K9" s="34"/>
      <c r="L9" s="33"/>
      <c r="M9" s="21"/>
    </row>
    <row r="10" spans="1:13" ht="12.75" customHeight="1" x14ac:dyDescent="0.2">
      <c r="A10" s="548" t="s">
        <v>38</v>
      </c>
      <c r="B10" s="548"/>
      <c r="C10" s="548"/>
      <c r="D10" s="548"/>
      <c r="E10" s="55"/>
      <c r="F10" s="341">
        <v>947755</v>
      </c>
      <c r="G10" s="198">
        <v>108636</v>
      </c>
      <c r="H10" s="198">
        <v>19700652</v>
      </c>
      <c r="I10" s="198">
        <v>839119</v>
      </c>
      <c r="J10" s="198">
        <v>-69880470</v>
      </c>
      <c r="K10" s="198">
        <v>142</v>
      </c>
      <c r="L10" s="198">
        <v>81398</v>
      </c>
      <c r="M10" s="21"/>
    </row>
    <row r="11" spans="1:13" ht="12.75" customHeight="1" x14ac:dyDescent="0.2">
      <c r="A11" s="548" t="s">
        <v>39</v>
      </c>
      <c r="B11" s="548"/>
      <c r="C11" s="548"/>
      <c r="D11" s="548"/>
      <c r="E11" s="55"/>
      <c r="F11" s="341">
        <v>530434</v>
      </c>
      <c r="G11" s="198">
        <v>525391</v>
      </c>
      <c r="H11" s="198">
        <v>18023838</v>
      </c>
      <c r="I11" s="198">
        <v>5043</v>
      </c>
      <c r="J11" s="198">
        <v>-1275897</v>
      </c>
      <c r="K11" s="198">
        <v>380656</v>
      </c>
      <c r="L11" s="198">
        <v>8764416</v>
      </c>
      <c r="M11" s="21"/>
    </row>
    <row r="12" spans="1:13" ht="12.75" customHeight="1" x14ac:dyDescent="0.2">
      <c r="A12" s="548" t="s">
        <v>40</v>
      </c>
      <c r="B12" s="548"/>
      <c r="C12" s="548"/>
      <c r="D12" s="548"/>
      <c r="E12" s="55"/>
      <c r="F12" s="341">
        <v>789112</v>
      </c>
      <c r="G12" s="198">
        <v>788662</v>
      </c>
      <c r="H12" s="198">
        <v>10835773</v>
      </c>
      <c r="I12" s="198">
        <v>450</v>
      </c>
      <c r="J12" s="198">
        <v>-61077</v>
      </c>
      <c r="K12" s="198">
        <v>87620</v>
      </c>
      <c r="L12" s="198">
        <v>720875</v>
      </c>
      <c r="M12" s="21"/>
    </row>
    <row r="13" spans="1:13" ht="12.75" customHeight="1" x14ac:dyDescent="0.2">
      <c r="A13" s="51"/>
      <c r="B13" s="45"/>
      <c r="C13" s="45"/>
      <c r="D13" s="58" t="s">
        <v>35</v>
      </c>
      <c r="E13" s="57"/>
      <c r="F13" s="341">
        <v>2267301</v>
      </c>
      <c r="G13" s="198">
        <v>1422689</v>
      </c>
      <c r="H13" s="198">
        <v>48560263</v>
      </c>
      <c r="I13" s="198">
        <v>844612</v>
      </c>
      <c r="J13" s="198">
        <v>-71217444</v>
      </c>
      <c r="K13" s="198">
        <v>468418</v>
      </c>
      <c r="L13" s="198">
        <v>9566689</v>
      </c>
      <c r="M13" s="21"/>
    </row>
    <row r="14" spans="1:13" ht="12.75" customHeight="1" x14ac:dyDescent="0.2">
      <c r="A14" s="46"/>
      <c r="B14" s="23"/>
      <c r="C14" s="23"/>
      <c r="D14" s="59"/>
      <c r="E14" s="54"/>
      <c r="F14" s="344"/>
      <c r="G14" s="180"/>
      <c r="H14" s="180"/>
      <c r="I14" s="180"/>
      <c r="J14" s="180"/>
      <c r="K14" s="180"/>
      <c r="L14" s="180"/>
      <c r="M14" s="21"/>
    </row>
    <row r="15" spans="1:13" ht="12.75" customHeight="1" x14ac:dyDescent="0.2">
      <c r="A15" s="53" t="s">
        <v>37</v>
      </c>
      <c r="B15" s="19"/>
      <c r="C15" s="19"/>
      <c r="D15" s="45"/>
      <c r="E15" s="30"/>
      <c r="F15" s="344"/>
      <c r="G15" s="180"/>
      <c r="H15" s="180"/>
      <c r="I15" s="180"/>
      <c r="J15" s="180"/>
      <c r="K15" s="180"/>
      <c r="L15" s="180"/>
      <c r="M15" s="21"/>
    </row>
    <row r="16" spans="1:13" ht="12.75" customHeight="1" x14ac:dyDescent="0.2">
      <c r="A16" s="47" t="s">
        <v>41</v>
      </c>
      <c r="B16" s="19"/>
      <c r="C16" s="19"/>
      <c r="D16" s="45"/>
      <c r="E16" s="30"/>
      <c r="F16" s="344"/>
      <c r="G16" s="180"/>
      <c r="H16" s="180"/>
      <c r="I16" s="180"/>
      <c r="J16" s="180"/>
      <c r="K16" s="180"/>
      <c r="L16" s="180"/>
      <c r="M16" s="21"/>
    </row>
    <row r="17" spans="1:13" ht="12.75" customHeight="1" x14ac:dyDescent="0.2">
      <c r="A17" s="47"/>
      <c r="B17" s="23"/>
      <c r="C17" s="23"/>
      <c r="D17" s="59"/>
      <c r="E17" s="54"/>
      <c r="F17" s="344"/>
      <c r="G17" s="180"/>
      <c r="H17" s="180"/>
      <c r="I17" s="180"/>
      <c r="J17" s="180"/>
      <c r="K17" s="180"/>
      <c r="L17" s="180"/>
      <c r="M17" s="21"/>
    </row>
    <row r="18" spans="1:13" ht="12.75" customHeight="1" x14ac:dyDescent="0.2">
      <c r="A18" s="48"/>
      <c r="B18" s="48"/>
      <c r="C18" s="48" t="s">
        <v>24</v>
      </c>
      <c r="D18" s="60" t="s">
        <v>42</v>
      </c>
      <c r="E18" s="49"/>
      <c r="F18" s="341">
        <v>61915</v>
      </c>
      <c r="G18" s="198">
        <v>61619</v>
      </c>
      <c r="H18" s="198">
        <v>527463</v>
      </c>
      <c r="I18" s="198">
        <v>296</v>
      </c>
      <c r="J18" s="198">
        <v>-8807</v>
      </c>
      <c r="K18" s="198">
        <v>17472</v>
      </c>
      <c r="L18" s="198">
        <v>202871</v>
      </c>
      <c r="M18" s="21"/>
    </row>
    <row r="19" spans="1:13" ht="12.75" customHeight="1" x14ac:dyDescent="0.2">
      <c r="A19" s="48" t="s">
        <v>25</v>
      </c>
      <c r="B19" s="50" t="s">
        <v>26</v>
      </c>
      <c r="C19" s="48" t="s">
        <v>27</v>
      </c>
      <c r="D19" s="60" t="s">
        <v>42</v>
      </c>
      <c r="E19" s="49"/>
      <c r="F19" s="341">
        <v>39889</v>
      </c>
      <c r="G19" s="198">
        <v>39681</v>
      </c>
      <c r="H19" s="198">
        <v>513519</v>
      </c>
      <c r="I19" s="198">
        <v>208</v>
      </c>
      <c r="J19" s="198">
        <v>-9396</v>
      </c>
      <c r="K19" s="198">
        <v>9250</v>
      </c>
      <c r="L19" s="198">
        <v>150379</v>
      </c>
      <c r="M19" s="21"/>
    </row>
    <row r="20" spans="1:13" ht="12.75" customHeight="1" x14ac:dyDescent="0.2">
      <c r="A20" s="48" t="s">
        <v>27</v>
      </c>
      <c r="B20" s="50" t="s">
        <v>26</v>
      </c>
      <c r="C20" s="48" t="s">
        <v>33</v>
      </c>
      <c r="D20" s="60" t="s">
        <v>42</v>
      </c>
      <c r="E20" s="49"/>
      <c r="F20" s="341">
        <v>28904</v>
      </c>
      <c r="G20" s="198">
        <v>28764</v>
      </c>
      <c r="H20" s="198">
        <v>530520</v>
      </c>
      <c r="I20" s="198">
        <v>140</v>
      </c>
      <c r="J20" s="198">
        <v>-5232</v>
      </c>
      <c r="K20" s="198">
        <v>6023</v>
      </c>
      <c r="L20" s="198">
        <v>122600</v>
      </c>
      <c r="M20" s="21"/>
    </row>
    <row r="21" spans="1:13" ht="12.75" customHeight="1" x14ac:dyDescent="0.2">
      <c r="A21" s="48" t="s">
        <v>33</v>
      </c>
      <c r="B21" s="50" t="s">
        <v>26</v>
      </c>
      <c r="C21" s="48" t="s">
        <v>34</v>
      </c>
      <c r="D21" s="60" t="s">
        <v>42</v>
      </c>
      <c r="E21" s="49"/>
      <c r="F21" s="341">
        <v>38454</v>
      </c>
      <c r="G21" s="198">
        <v>38238</v>
      </c>
      <c r="H21" s="198">
        <v>1124526</v>
      </c>
      <c r="I21" s="198">
        <v>216</v>
      </c>
      <c r="J21" s="198">
        <v>-34913</v>
      </c>
      <c r="K21" s="198">
        <v>7224</v>
      </c>
      <c r="L21" s="198">
        <v>184996</v>
      </c>
    </row>
    <row r="22" spans="1:13" ht="12.75" customHeight="1" x14ac:dyDescent="0.2">
      <c r="A22" s="48" t="s">
        <v>34</v>
      </c>
      <c r="B22" s="50" t="s">
        <v>26</v>
      </c>
      <c r="C22" s="48" t="s">
        <v>28</v>
      </c>
      <c r="D22" s="60" t="s">
        <v>42</v>
      </c>
      <c r="E22" s="49"/>
      <c r="F22" s="341">
        <v>561663</v>
      </c>
      <c r="G22" s="198">
        <v>561261</v>
      </c>
      <c r="H22" s="198">
        <v>21561090</v>
      </c>
      <c r="I22" s="198">
        <v>402</v>
      </c>
      <c r="J22" s="198">
        <v>-95661</v>
      </c>
      <c r="K22" s="198">
        <v>20358</v>
      </c>
      <c r="L22" s="198">
        <v>583640</v>
      </c>
    </row>
    <row r="23" spans="1:13" ht="12.75" customHeight="1" x14ac:dyDescent="0.2">
      <c r="A23" s="48" t="s">
        <v>28</v>
      </c>
      <c r="B23" s="50" t="s">
        <v>26</v>
      </c>
      <c r="C23" s="48" t="s">
        <v>29</v>
      </c>
      <c r="D23" s="60" t="s">
        <v>42</v>
      </c>
      <c r="E23" s="49"/>
      <c r="F23" s="341">
        <v>357179</v>
      </c>
      <c r="G23" s="198">
        <v>356811</v>
      </c>
      <c r="H23" s="198">
        <v>26395121</v>
      </c>
      <c r="I23" s="198">
        <v>368</v>
      </c>
      <c r="J23" s="198">
        <v>-146786</v>
      </c>
      <c r="K23" s="198">
        <v>11414</v>
      </c>
      <c r="L23" s="198">
        <v>649817</v>
      </c>
    </row>
    <row r="24" spans="1:13" ht="12.75" customHeight="1" x14ac:dyDescent="0.2">
      <c r="A24" s="48" t="s">
        <v>29</v>
      </c>
      <c r="B24" s="50" t="s">
        <v>26</v>
      </c>
      <c r="C24" s="48" t="s">
        <v>30</v>
      </c>
      <c r="D24" s="60" t="s">
        <v>42</v>
      </c>
      <c r="E24" s="49"/>
      <c r="F24" s="341">
        <v>268256</v>
      </c>
      <c r="G24" s="198">
        <v>267475</v>
      </c>
      <c r="H24" s="198">
        <v>56208542</v>
      </c>
      <c r="I24" s="198">
        <v>781</v>
      </c>
      <c r="J24" s="198">
        <v>-381766</v>
      </c>
      <c r="K24" s="198">
        <v>10794</v>
      </c>
      <c r="L24" s="198">
        <v>2055037</v>
      </c>
      <c r="M24" s="21"/>
    </row>
    <row r="25" spans="1:13" ht="12.75" customHeight="1" x14ac:dyDescent="0.2">
      <c r="A25" s="48" t="s">
        <v>30</v>
      </c>
      <c r="B25" s="50" t="s">
        <v>26</v>
      </c>
      <c r="C25" s="48" t="s">
        <v>22</v>
      </c>
      <c r="D25" s="60" t="s">
        <v>42</v>
      </c>
      <c r="E25" s="49"/>
      <c r="F25" s="341">
        <v>29106</v>
      </c>
      <c r="G25" s="198">
        <v>28769</v>
      </c>
      <c r="H25" s="198">
        <v>22266512</v>
      </c>
      <c r="I25" s="198">
        <v>337</v>
      </c>
      <c r="J25" s="198">
        <v>-335431</v>
      </c>
      <c r="K25" s="198">
        <v>1837</v>
      </c>
      <c r="L25" s="198">
        <v>1166208</v>
      </c>
      <c r="M25" s="21"/>
    </row>
    <row r="26" spans="1:13" ht="12.75" customHeight="1" x14ac:dyDescent="0.2">
      <c r="A26" s="48" t="s">
        <v>22</v>
      </c>
      <c r="B26" s="50" t="s">
        <v>26</v>
      </c>
      <c r="C26" s="48" t="s">
        <v>23</v>
      </c>
      <c r="D26" s="60" t="s">
        <v>42</v>
      </c>
      <c r="E26" s="49"/>
      <c r="F26" s="341">
        <v>23911</v>
      </c>
      <c r="G26" s="198">
        <v>23145</v>
      </c>
      <c r="H26" s="198">
        <v>50453058</v>
      </c>
      <c r="I26" s="198">
        <v>766</v>
      </c>
      <c r="J26" s="198">
        <v>-1657986</v>
      </c>
      <c r="K26" s="198">
        <v>1911</v>
      </c>
      <c r="L26" s="198">
        <v>3410394</v>
      </c>
      <c r="M26" s="21"/>
    </row>
    <row r="27" spans="1:13" ht="12.75" customHeight="1" x14ac:dyDescent="0.2">
      <c r="C27" s="48" t="s">
        <v>31</v>
      </c>
      <c r="D27" s="60" t="s">
        <v>42</v>
      </c>
      <c r="E27" s="49"/>
      <c r="F27" s="341">
        <v>6539</v>
      </c>
      <c r="G27" s="198">
        <v>5875</v>
      </c>
      <c r="H27" s="198">
        <v>130011501</v>
      </c>
      <c r="I27" s="198">
        <v>664</v>
      </c>
      <c r="J27" s="198">
        <v>-17106895</v>
      </c>
      <c r="K27" s="198">
        <v>567</v>
      </c>
      <c r="L27" s="198">
        <v>12267009</v>
      </c>
      <c r="M27" s="21"/>
    </row>
    <row r="28" spans="1:13" ht="12.75" customHeight="1" x14ac:dyDescent="0.2">
      <c r="C28" s="48"/>
      <c r="D28" s="58" t="s">
        <v>35</v>
      </c>
      <c r="E28" s="57"/>
      <c r="F28" s="341">
        <v>1415816</v>
      </c>
      <c r="G28" s="198">
        <v>1411638</v>
      </c>
      <c r="H28" s="198">
        <v>309591853</v>
      </c>
      <c r="I28" s="198">
        <v>4178</v>
      </c>
      <c r="J28" s="198">
        <v>-19782875</v>
      </c>
      <c r="K28" s="198">
        <v>86850</v>
      </c>
      <c r="L28" s="198">
        <v>20792949</v>
      </c>
      <c r="M28" s="21"/>
    </row>
    <row r="29" spans="1:13" ht="12.75" customHeight="1" x14ac:dyDescent="0.2">
      <c r="A29" s="23"/>
      <c r="B29" s="23"/>
      <c r="C29" s="23"/>
      <c r="D29" s="59"/>
      <c r="E29" s="54"/>
      <c r="F29" s="341"/>
      <c r="G29" s="198"/>
      <c r="H29" s="198"/>
      <c r="I29" s="198"/>
      <c r="J29" s="198"/>
      <c r="K29" s="198"/>
      <c r="L29" s="198"/>
      <c r="M29" s="21"/>
    </row>
    <row r="30" spans="1:13" ht="12.75" customHeight="1" x14ac:dyDescent="0.2">
      <c r="A30" s="23"/>
      <c r="B30" s="23"/>
      <c r="C30" s="23"/>
      <c r="D30" s="58" t="s">
        <v>32</v>
      </c>
      <c r="E30" s="57"/>
      <c r="F30" s="341">
        <v>3683117</v>
      </c>
      <c r="G30" s="198">
        <v>2834327</v>
      </c>
      <c r="H30" s="198">
        <v>358152115</v>
      </c>
      <c r="I30" s="198">
        <v>848790</v>
      </c>
      <c r="J30" s="198">
        <v>-91000319</v>
      </c>
      <c r="K30" s="198">
        <v>555268</v>
      </c>
      <c r="L30" s="198">
        <v>30359637</v>
      </c>
      <c r="M30" s="21"/>
    </row>
    <row r="31" spans="1:13" ht="12.75" customHeight="1" x14ac:dyDescent="0.25">
      <c r="A31" s="23"/>
      <c r="B31" s="23"/>
      <c r="C31" s="23"/>
      <c r="D31" s="23"/>
      <c r="E31" s="23"/>
      <c r="F31" s="24"/>
    </row>
    <row r="32" spans="1:13" ht="12.75" customHeight="1" x14ac:dyDescent="0.2">
      <c r="A32" s="25"/>
      <c r="B32" s="25"/>
      <c r="C32" s="25"/>
      <c r="D32" s="25"/>
      <c r="E32" s="25"/>
      <c r="F32" s="26"/>
      <c r="G32" s="26"/>
      <c r="H32" s="26"/>
      <c r="I32" s="26"/>
      <c r="J32" s="26"/>
      <c r="K32" s="51"/>
      <c r="L32" s="51"/>
    </row>
    <row r="33" spans="1:13" ht="15" customHeight="1" x14ac:dyDescent="0.2">
      <c r="A33" s="545" t="s">
        <v>2349</v>
      </c>
      <c r="B33" s="545"/>
      <c r="C33" s="545"/>
      <c r="D33" s="545"/>
      <c r="E33" s="552"/>
      <c r="F33" s="556" t="s">
        <v>5</v>
      </c>
      <c r="G33" s="556" t="s">
        <v>7</v>
      </c>
      <c r="H33" s="545"/>
      <c r="I33" s="556" t="s">
        <v>6</v>
      </c>
      <c r="J33" s="545"/>
      <c r="K33" s="544" t="s">
        <v>21</v>
      </c>
      <c r="L33" s="549"/>
    </row>
    <row r="34" spans="1:13" ht="15" customHeight="1" x14ac:dyDescent="0.2">
      <c r="A34" s="553"/>
      <c r="B34" s="553"/>
      <c r="C34" s="553"/>
      <c r="D34" s="553"/>
      <c r="E34" s="554"/>
      <c r="F34" s="546"/>
      <c r="G34" s="546"/>
      <c r="H34" s="547"/>
      <c r="I34" s="546"/>
      <c r="J34" s="547"/>
      <c r="K34" s="550"/>
      <c r="L34" s="551"/>
      <c r="M34" s="29"/>
    </row>
    <row r="35" spans="1:13" ht="15" customHeight="1" x14ac:dyDescent="0.2">
      <c r="A35" s="547"/>
      <c r="B35" s="547"/>
      <c r="C35" s="547"/>
      <c r="D35" s="547"/>
      <c r="E35" s="555"/>
      <c r="F35" s="503" t="s">
        <v>2</v>
      </c>
      <c r="G35" s="416" t="s">
        <v>2444</v>
      </c>
      <c r="H35" s="557" t="s">
        <v>2</v>
      </c>
      <c r="I35" s="558"/>
      <c r="J35" s="559"/>
      <c r="K35" s="416" t="s">
        <v>2444</v>
      </c>
      <c r="L35" s="27" t="s">
        <v>2</v>
      </c>
    </row>
    <row r="36" spans="1:13" ht="12.75" customHeight="1" x14ac:dyDescent="0.2">
      <c r="F36" s="336"/>
      <c r="I36" s="561"/>
      <c r="J36" s="561"/>
      <c r="M36" s="33"/>
    </row>
    <row r="37" spans="1:13" ht="12.75" customHeight="1" x14ac:dyDescent="0.2">
      <c r="A37" s="52" t="s">
        <v>36</v>
      </c>
      <c r="B37" s="45"/>
      <c r="C37" s="45"/>
      <c r="D37" s="45"/>
      <c r="E37" s="30"/>
      <c r="F37" s="337"/>
      <c r="G37" s="31"/>
      <c r="H37" s="31"/>
      <c r="I37" s="562"/>
      <c r="J37" s="562"/>
      <c r="K37" s="31"/>
      <c r="L37" s="32"/>
      <c r="M37" s="35"/>
    </row>
    <row r="38" spans="1:13" ht="12.75" customHeight="1" x14ac:dyDescent="0.2">
      <c r="A38" s="548" t="s">
        <v>38</v>
      </c>
      <c r="B38" s="548"/>
      <c r="C38" s="548"/>
      <c r="D38" s="548"/>
      <c r="E38" s="55"/>
      <c r="F38" s="341">
        <v>-67913346</v>
      </c>
      <c r="G38" s="194" t="s">
        <v>26</v>
      </c>
      <c r="H38" s="194" t="s">
        <v>26</v>
      </c>
      <c r="I38" s="560" t="s">
        <v>26</v>
      </c>
      <c r="J38" s="560"/>
      <c r="K38" s="194">
        <v>946828</v>
      </c>
      <c r="L38" s="194">
        <v>408853976</v>
      </c>
      <c r="M38" s="35"/>
    </row>
    <row r="39" spans="1:13" ht="12.75" customHeight="1" x14ac:dyDescent="0.2">
      <c r="A39" s="548" t="s">
        <v>39</v>
      </c>
      <c r="B39" s="548"/>
      <c r="C39" s="548"/>
      <c r="D39" s="548"/>
      <c r="E39" s="55"/>
      <c r="F39" s="335" t="s">
        <v>26</v>
      </c>
      <c r="G39" s="194" t="s">
        <v>26</v>
      </c>
      <c r="H39" s="194" t="s">
        <v>26</v>
      </c>
      <c r="I39" s="560" t="s">
        <v>26</v>
      </c>
      <c r="J39" s="560"/>
      <c r="K39" s="194">
        <v>444284</v>
      </c>
      <c r="L39" s="194">
        <v>118770721</v>
      </c>
      <c r="M39" s="35"/>
    </row>
    <row r="40" spans="1:13" ht="12.75" customHeight="1" x14ac:dyDescent="0.2">
      <c r="A40" s="548" t="s">
        <v>40</v>
      </c>
      <c r="B40" s="548"/>
      <c r="C40" s="548"/>
      <c r="D40" s="548"/>
      <c r="E40" s="55"/>
      <c r="F40" s="341">
        <v>8723033</v>
      </c>
      <c r="G40" s="194">
        <v>789112</v>
      </c>
      <c r="H40" s="194">
        <v>8723033</v>
      </c>
      <c r="I40" s="560" t="s">
        <v>26</v>
      </c>
      <c r="J40" s="560"/>
      <c r="K40" s="194">
        <v>1876</v>
      </c>
      <c r="L40" s="194">
        <v>1567523</v>
      </c>
      <c r="M40" s="35"/>
    </row>
    <row r="41" spans="1:13" ht="12.75" customHeight="1" x14ac:dyDescent="0.2">
      <c r="A41" s="51"/>
      <c r="B41" s="45"/>
      <c r="C41" s="45"/>
      <c r="D41" s="58" t="s">
        <v>35</v>
      </c>
      <c r="E41" s="57"/>
      <c r="F41" s="341">
        <v>-59190313</v>
      </c>
      <c r="G41" s="194">
        <v>789112</v>
      </c>
      <c r="H41" s="194">
        <v>8723033</v>
      </c>
      <c r="I41" s="560" t="s">
        <v>26</v>
      </c>
      <c r="J41" s="560"/>
      <c r="K41" s="194">
        <v>1392988</v>
      </c>
      <c r="L41" s="194">
        <v>529192220</v>
      </c>
    </row>
    <row r="42" spans="1:13" ht="12.75" customHeight="1" x14ac:dyDescent="0.2">
      <c r="A42" s="46"/>
      <c r="B42" s="23"/>
      <c r="C42" s="23"/>
      <c r="D42" s="59"/>
      <c r="E42" s="54"/>
      <c r="F42" s="343"/>
      <c r="G42" s="180"/>
      <c r="H42" s="180"/>
      <c r="I42" s="560"/>
      <c r="J42" s="560"/>
      <c r="K42" s="194"/>
      <c r="L42" s="194"/>
    </row>
    <row r="43" spans="1:13" ht="12.75" customHeight="1" x14ac:dyDescent="0.2">
      <c r="A43" s="53" t="s">
        <v>37</v>
      </c>
      <c r="B43" s="19"/>
      <c r="C43" s="19"/>
      <c r="D43" s="45"/>
      <c r="E43" s="30"/>
      <c r="F43" s="343"/>
      <c r="G43" s="180"/>
      <c r="H43" s="180"/>
      <c r="I43" s="560"/>
      <c r="J43" s="560"/>
      <c r="K43" s="194"/>
      <c r="L43" s="194"/>
    </row>
    <row r="44" spans="1:13" ht="12.75" customHeight="1" x14ac:dyDescent="0.2">
      <c r="A44" s="47" t="s">
        <v>41</v>
      </c>
      <c r="B44" s="19"/>
      <c r="C44" s="19"/>
      <c r="D44" s="45"/>
      <c r="E44" s="30"/>
      <c r="F44" s="343"/>
      <c r="G44" s="180"/>
      <c r="H44" s="180"/>
      <c r="I44" s="560"/>
      <c r="J44" s="560"/>
      <c r="K44" s="194"/>
      <c r="L44" s="194"/>
    </row>
    <row r="45" spans="1:13" ht="12.75" customHeight="1" x14ac:dyDescent="0.2">
      <c r="A45" s="47"/>
      <c r="B45" s="23"/>
      <c r="C45" s="23"/>
      <c r="D45" s="59"/>
      <c r="E45" s="54"/>
      <c r="F45" s="343"/>
      <c r="G45" s="180"/>
      <c r="H45" s="180"/>
      <c r="I45" s="560"/>
      <c r="J45" s="560"/>
      <c r="K45" s="194"/>
      <c r="L45" s="194"/>
    </row>
    <row r="46" spans="1:13" ht="12.75" customHeight="1" x14ac:dyDescent="0.2">
      <c r="A46" s="48"/>
      <c r="B46" s="48"/>
      <c r="C46" s="48" t="s">
        <v>24</v>
      </c>
      <c r="D46" s="60" t="s">
        <v>42</v>
      </c>
      <c r="E46" s="49"/>
      <c r="F46" s="341">
        <v>127141</v>
      </c>
      <c r="G46" s="194">
        <v>11</v>
      </c>
      <c r="H46" s="194">
        <v>27</v>
      </c>
      <c r="I46" s="560">
        <v>4433</v>
      </c>
      <c r="J46" s="560"/>
      <c r="K46" s="194">
        <v>39</v>
      </c>
      <c r="L46" s="194">
        <v>258295</v>
      </c>
    </row>
    <row r="47" spans="1:13" ht="12.75" customHeight="1" x14ac:dyDescent="0.2">
      <c r="A47" s="48" t="s">
        <v>25</v>
      </c>
      <c r="B47" s="50" t="s">
        <v>26</v>
      </c>
      <c r="C47" s="48" t="s">
        <v>27</v>
      </c>
      <c r="D47" s="60" t="s">
        <v>42</v>
      </c>
      <c r="E47" s="49"/>
      <c r="F47" s="341">
        <v>287373</v>
      </c>
      <c r="G47" s="194">
        <v>4814</v>
      </c>
      <c r="H47" s="194">
        <v>24054</v>
      </c>
      <c r="I47" s="560">
        <v>9207</v>
      </c>
      <c r="J47" s="560"/>
      <c r="K47" s="194">
        <v>25</v>
      </c>
      <c r="L47" s="194">
        <v>274002</v>
      </c>
    </row>
    <row r="48" spans="1:13" ht="12.75" customHeight="1" x14ac:dyDescent="0.2">
      <c r="A48" s="48" t="s">
        <v>27</v>
      </c>
      <c r="B48" s="50" t="s">
        <v>26</v>
      </c>
      <c r="C48" s="48" t="s">
        <v>33</v>
      </c>
      <c r="D48" s="60" t="s">
        <v>42</v>
      </c>
      <c r="E48" s="49"/>
      <c r="F48" s="341">
        <v>352689</v>
      </c>
      <c r="G48" s="194">
        <v>2553</v>
      </c>
      <c r="H48" s="194">
        <v>12946</v>
      </c>
      <c r="I48" s="560">
        <v>11884</v>
      </c>
      <c r="J48" s="560"/>
      <c r="K48" s="194">
        <v>23</v>
      </c>
      <c r="L48" s="194">
        <v>810700</v>
      </c>
    </row>
    <row r="49" spans="1:12" ht="12.75" customHeight="1" x14ac:dyDescent="0.2">
      <c r="A49" s="48" t="s">
        <v>33</v>
      </c>
      <c r="B49" s="50" t="s">
        <v>26</v>
      </c>
      <c r="C49" s="48" t="s">
        <v>34</v>
      </c>
      <c r="D49" s="60" t="s">
        <v>42</v>
      </c>
      <c r="E49" s="49"/>
      <c r="F49" s="341">
        <v>742861</v>
      </c>
      <c r="G49" s="194">
        <v>2380</v>
      </c>
      <c r="H49" s="194">
        <v>12936</v>
      </c>
      <c r="I49" s="560">
        <v>25538</v>
      </c>
      <c r="J49" s="560"/>
      <c r="K49" s="194">
        <v>41</v>
      </c>
      <c r="L49" s="194">
        <v>357649</v>
      </c>
    </row>
    <row r="50" spans="1:12" ht="12.75" customHeight="1" x14ac:dyDescent="0.2">
      <c r="A50" s="48" t="s">
        <v>34</v>
      </c>
      <c r="B50" s="50" t="s">
        <v>26</v>
      </c>
      <c r="C50" s="48" t="s">
        <v>28</v>
      </c>
      <c r="D50" s="60" t="s">
        <v>42</v>
      </c>
      <c r="E50" s="49"/>
      <c r="F50" s="341">
        <v>19841999</v>
      </c>
      <c r="G50" s="194">
        <v>506377</v>
      </c>
      <c r="H50" s="194">
        <v>12366680</v>
      </c>
      <c r="I50" s="560">
        <v>261456</v>
      </c>
      <c r="J50" s="560"/>
      <c r="K50" s="194">
        <v>418</v>
      </c>
      <c r="L50" s="194">
        <v>1425861</v>
      </c>
    </row>
    <row r="51" spans="1:12" ht="12.75" customHeight="1" x14ac:dyDescent="0.2">
      <c r="A51" s="48" t="s">
        <v>28</v>
      </c>
      <c r="B51" s="50" t="s">
        <v>26</v>
      </c>
      <c r="C51" s="48" t="s">
        <v>29</v>
      </c>
      <c r="D51" s="60" t="s">
        <v>42</v>
      </c>
      <c r="E51" s="49"/>
      <c r="F51" s="341">
        <v>24847587</v>
      </c>
      <c r="G51" s="194">
        <v>307410</v>
      </c>
      <c r="H51" s="194">
        <v>7509219</v>
      </c>
      <c r="I51" s="560">
        <v>606687</v>
      </c>
      <c r="J51" s="560"/>
      <c r="K51" s="194">
        <v>411</v>
      </c>
      <c r="L51" s="194">
        <v>1773633</v>
      </c>
    </row>
    <row r="52" spans="1:12" ht="12.75" customHeight="1" x14ac:dyDescent="0.2">
      <c r="A52" s="48" t="s">
        <v>29</v>
      </c>
      <c r="B52" s="50" t="s">
        <v>26</v>
      </c>
      <c r="C52" s="48" t="s">
        <v>30</v>
      </c>
      <c r="D52" s="60" t="s">
        <v>42</v>
      </c>
      <c r="E52" s="49"/>
      <c r="F52" s="341">
        <v>52167441</v>
      </c>
      <c r="G52" s="194">
        <v>192989</v>
      </c>
      <c r="H52" s="194">
        <v>4706702</v>
      </c>
      <c r="I52" s="560">
        <v>1661006</v>
      </c>
      <c r="J52" s="560"/>
      <c r="K52" s="194">
        <v>1041</v>
      </c>
      <c r="L52" s="194">
        <v>9519270</v>
      </c>
    </row>
    <row r="53" spans="1:12" ht="12.75" customHeight="1" x14ac:dyDescent="0.2">
      <c r="A53" s="48" t="s">
        <v>30</v>
      </c>
      <c r="B53" s="50" t="s">
        <v>26</v>
      </c>
      <c r="C53" s="48" t="s">
        <v>22</v>
      </c>
      <c r="D53" s="60" t="s">
        <v>42</v>
      </c>
      <c r="E53" s="49"/>
      <c r="F53" s="341">
        <v>20196810</v>
      </c>
      <c r="G53" s="194">
        <v>13393</v>
      </c>
      <c r="H53" s="194">
        <v>324282</v>
      </c>
      <c r="I53" s="560">
        <v>695531</v>
      </c>
      <c r="J53" s="560"/>
      <c r="K53" s="194">
        <v>444</v>
      </c>
      <c r="L53" s="194">
        <v>7286891</v>
      </c>
    </row>
    <row r="54" spans="1:12" ht="12.75" customHeight="1" x14ac:dyDescent="0.2">
      <c r="A54" s="48" t="s">
        <v>22</v>
      </c>
      <c r="B54" s="50" t="s">
        <v>26</v>
      </c>
      <c r="C54" s="48" t="s">
        <v>23</v>
      </c>
      <c r="D54" s="60" t="s">
        <v>42</v>
      </c>
      <c r="E54" s="49"/>
      <c r="F54" s="341">
        <v>48878308</v>
      </c>
      <c r="G54" s="194">
        <v>9719</v>
      </c>
      <c r="H54" s="194">
        <v>233823</v>
      </c>
      <c r="I54" s="560">
        <v>1702551</v>
      </c>
      <c r="J54" s="560"/>
      <c r="K54" s="194">
        <v>738</v>
      </c>
      <c r="L54" s="194">
        <v>22140174</v>
      </c>
    </row>
    <row r="55" spans="1:12" ht="12.75" customHeight="1" x14ac:dyDescent="0.2">
      <c r="C55" s="48" t="s">
        <v>31</v>
      </c>
      <c r="D55" s="60" t="s">
        <v>42</v>
      </c>
      <c r="E55" s="49"/>
      <c r="F55" s="341">
        <v>174787699</v>
      </c>
      <c r="G55" s="194">
        <v>2705</v>
      </c>
      <c r="H55" s="194">
        <v>58746</v>
      </c>
      <c r="I55" s="560">
        <v>6115512</v>
      </c>
      <c r="J55" s="560"/>
      <c r="K55" s="194">
        <v>259</v>
      </c>
      <c r="L55" s="194">
        <v>91471110</v>
      </c>
    </row>
    <row r="56" spans="1:12" ht="12.75" customHeight="1" x14ac:dyDescent="0.2">
      <c r="C56" s="48"/>
      <c r="D56" s="58" t="s">
        <v>35</v>
      </c>
      <c r="E56" s="57"/>
      <c r="F56" s="341">
        <v>342229907</v>
      </c>
      <c r="G56" s="194">
        <v>1042351</v>
      </c>
      <c r="H56" s="194">
        <v>25249415</v>
      </c>
      <c r="I56" s="560">
        <v>11093806</v>
      </c>
      <c r="J56" s="560"/>
      <c r="K56" s="194">
        <v>3439</v>
      </c>
      <c r="L56" s="194">
        <v>135317584</v>
      </c>
    </row>
    <row r="57" spans="1:12" ht="12.75" customHeight="1" x14ac:dyDescent="0.2">
      <c r="A57" s="23"/>
      <c r="B57" s="23"/>
      <c r="C57" s="23"/>
      <c r="D57" s="59"/>
      <c r="E57" s="54"/>
      <c r="F57" s="341"/>
      <c r="G57" s="194"/>
      <c r="H57" s="194"/>
      <c r="I57" s="563"/>
      <c r="J57" s="563"/>
      <c r="K57" s="194"/>
      <c r="L57" s="194"/>
    </row>
    <row r="58" spans="1:12" ht="12.75" customHeight="1" x14ac:dyDescent="0.2">
      <c r="A58" s="23"/>
      <c r="B58" s="23"/>
      <c r="C58" s="23"/>
      <c r="D58" s="58" t="s">
        <v>32</v>
      </c>
      <c r="E58" s="57"/>
      <c r="F58" s="341">
        <v>283039594</v>
      </c>
      <c r="G58" s="194">
        <v>1831463</v>
      </c>
      <c r="H58" s="436">
        <v>33972448</v>
      </c>
      <c r="I58" s="560">
        <v>11093806</v>
      </c>
      <c r="J58" s="560"/>
      <c r="K58" s="194">
        <v>1396427</v>
      </c>
      <c r="L58" s="436">
        <v>664509804</v>
      </c>
    </row>
    <row r="59" spans="1:12" ht="12.75" customHeight="1" x14ac:dyDescent="0.2">
      <c r="F59" s="34"/>
      <c r="G59" s="34"/>
      <c r="H59" s="34"/>
      <c r="I59" s="34"/>
      <c r="J59" s="34"/>
      <c r="K59" s="34"/>
      <c r="L59" s="34"/>
    </row>
    <row r="60" spans="1:12" ht="12.75" customHeight="1" x14ac:dyDescent="0.2"/>
    <row r="61" spans="1:12" ht="12.75" customHeight="1" x14ac:dyDescent="0.2">
      <c r="A61" s="36" t="s">
        <v>2435</v>
      </c>
      <c r="B61" s="36"/>
      <c r="C61" s="36"/>
      <c r="D61" s="36"/>
      <c r="E61" s="36"/>
    </row>
    <row r="62" spans="1:12" ht="12.75" customHeight="1" x14ac:dyDescent="0.2">
      <c r="A62" s="36" t="s">
        <v>2543</v>
      </c>
      <c r="B62" s="36"/>
      <c r="C62" s="36"/>
      <c r="D62" s="36"/>
      <c r="E62" s="36"/>
    </row>
  </sheetData>
  <mergeCells count="40">
    <mergeCell ref="I53:J53"/>
    <mergeCell ref="I54:J54"/>
    <mergeCell ref="I55:J55"/>
    <mergeCell ref="I56:J56"/>
    <mergeCell ref="I58:J58"/>
    <mergeCell ref="I57:J57"/>
    <mergeCell ref="I52:J52"/>
    <mergeCell ref="I36:J36"/>
    <mergeCell ref="I37:J37"/>
    <mergeCell ref="I42:J42"/>
    <mergeCell ref="I43:J43"/>
    <mergeCell ref="I44:J44"/>
    <mergeCell ref="I45:J45"/>
    <mergeCell ref="I47:J47"/>
    <mergeCell ref="I48:J48"/>
    <mergeCell ref="I49:J49"/>
    <mergeCell ref="I50:J50"/>
    <mergeCell ref="I51:J51"/>
    <mergeCell ref="I38:J38"/>
    <mergeCell ref="I39:J39"/>
    <mergeCell ref="I40:J40"/>
    <mergeCell ref="I41:J41"/>
    <mergeCell ref="I46:J46"/>
    <mergeCell ref="A5:E7"/>
    <mergeCell ref="F5:F6"/>
    <mergeCell ref="G5:H6"/>
    <mergeCell ref="I5:J6"/>
    <mergeCell ref="A39:D39"/>
    <mergeCell ref="A40:D40"/>
    <mergeCell ref="K5:L6"/>
    <mergeCell ref="A10:D10"/>
    <mergeCell ref="A11:D11"/>
    <mergeCell ref="A12:D12"/>
    <mergeCell ref="A38:D38"/>
    <mergeCell ref="K33:L34"/>
    <mergeCell ref="A33:E35"/>
    <mergeCell ref="F33:F34"/>
    <mergeCell ref="I33:J34"/>
    <mergeCell ref="H35:J35"/>
    <mergeCell ref="G33:H34"/>
  </mergeCells>
  <phoneticPr fontId="3" type="noConversion"/>
  <pageMargins left="0.74803149606299213" right="0.59055118110236227" top="0.78740157480314965" bottom="0.98425196850393704" header="0.59055118110236227" footer="0.43307086614173229"/>
  <pageSetup paperSize="9" scale="64" orientation="portrait" r:id="rId1"/>
  <headerFooter alignWithMargins="0">
    <oddFooter>&amp;L&amp;"MetaNormalLF-Roman,Standard"Statistisches Bundesamt, Fachserie 14, Reihe 10.2, 2014</oddFooter>
  </headerFooter>
  <colBreaks count="1" manualBreakCount="1">
    <brk id="12"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theme="9" tint="0.39997558519241921"/>
    <pageSetUpPr fitToPage="1"/>
  </sheetPr>
  <dimension ref="A1:L64"/>
  <sheetViews>
    <sheetView zoomScaleNormal="100" workbookViewId="0">
      <selection activeCell="F35" sqref="F35"/>
    </sheetView>
  </sheetViews>
  <sheetFormatPr baseColWidth="10" defaultRowHeight="12.75" x14ac:dyDescent="0.2"/>
  <cols>
    <col min="1" max="1" width="12.7109375" customWidth="1"/>
    <col min="2" max="2" width="2.7109375" customWidth="1"/>
    <col min="3" max="3" width="7.7109375" customWidth="1"/>
    <col min="4" max="4" width="14.7109375" customWidth="1"/>
    <col min="5" max="5" width="0.85546875" customWidth="1"/>
    <col min="6" max="6" width="24.5703125" customWidth="1"/>
    <col min="7" max="12" width="12.7109375" customWidth="1"/>
  </cols>
  <sheetData>
    <row r="1" spans="1:12" ht="15" x14ac:dyDescent="0.2">
      <c r="A1" s="78" t="s">
        <v>11</v>
      </c>
      <c r="B1" s="78"/>
      <c r="C1" s="78"/>
      <c r="D1" s="78"/>
      <c r="E1" s="78"/>
      <c r="F1" s="91"/>
      <c r="G1" s="79"/>
      <c r="H1" s="79"/>
      <c r="I1" s="79"/>
      <c r="J1" s="79"/>
      <c r="K1" s="79"/>
      <c r="L1" s="79"/>
    </row>
    <row r="2" spans="1:12" ht="15" x14ac:dyDescent="0.2">
      <c r="A2" s="78" t="s">
        <v>2609</v>
      </c>
      <c r="B2" s="78"/>
      <c r="C2" s="78"/>
      <c r="D2" s="78"/>
      <c r="E2" s="78"/>
      <c r="F2" s="345"/>
      <c r="G2" s="80"/>
      <c r="H2" s="80"/>
      <c r="I2" s="80"/>
      <c r="J2" s="80"/>
      <c r="K2" s="80"/>
      <c r="L2" s="80"/>
    </row>
    <row r="3" spans="1:12" ht="15" customHeight="1" x14ac:dyDescent="0.2">
      <c r="A3" s="159" t="s">
        <v>12</v>
      </c>
      <c r="B3" s="159"/>
      <c r="C3" s="159"/>
      <c r="D3" s="81"/>
      <c r="E3" s="81"/>
      <c r="F3" s="345"/>
      <c r="G3" s="80"/>
      <c r="H3" s="80"/>
      <c r="I3" s="80"/>
      <c r="J3" s="80"/>
      <c r="K3" s="80"/>
      <c r="L3" s="80"/>
    </row>
    <row r="4" spans="1:12" ht="12.75" customHeight="1" x14ac:dyDescent="0.2">
      <c r="A4" s="81"/>
      <c r="B4" s="81"/>
      <c r="C4" s="81"/>
      <c r="D4" s="81"/>
      <c r="E4" s="81"/>
      <c r="F4" s="345"/>
      <c r="G4" s="80"/>
      <c r="H4" s="80"/>
      <c r="I4" s="80"/>
      <c r="J4" s="80"/>
      <c r="K4" s="80"/>
      <c r="L4" s="80"/>
    </row>
    <row r="5" spans="1:12" ht="15" customHeight="1" x14ac:dyDescent="0.2">
      <c r="A5" s="564" t="s">
        <v>2349</v>
      </c>
      <c r="B5" s="570"/>
      <c r="C5" s="570"/>
      <c r="D5" s="570"/>
      <c r="E5" s="565"/>
      <c r="F5" s="580" t="s">
        <v>2475</v>
      </c>
      <c r="G5" s="564" t="s">
        <v>0</v>
      </c>
      <c r="H5" s="565"/>
      <c r="I5" s="564" t="s">
        <v>1</v>
      </c>
      <c r="J5" s="565"/>
      <c r="K5" s="544" t="s">
        <v>2434</v>
      </c>
      <c r="L5" s="545"/>
    </row>
    <row r="6" spans="1:12" ht="15" customHeight="1" x14ac:dyDescent="0.2">
      <c r="A6" s="571"/>
      <c r="B6" s="571"/>
      <c r="C6" s="571"/>
      <c r="D6" s="571"/>
      <c r="E6" s="572"/>
      <c r="F6" s="581"/>
      <c r="G6" s="566"/>
      <c r="H6" s="567"/>
      <c r="I6" s="566"/>
      <c r="J6" s="567"/>
      <c r="K6" s="546"/>
      <c r="L6" s="547"/>
    </row>
    <row r="7" spans="1:12" ht="15" customHeight="1" x14ac:dyDescent="0.2">
      <c r="A7" s="566"/>
      <c r="B7" s="566"/>
      <c r="C7" s="566"/>
      <c r="D7" s="566"/>
      <c r="E7" s="567"/>
      <c r="F7" s="85" t="s">
        <v>2444</v>
      </c>
      <c r="G7" s="85" t="s">
        <v>2444</v>
      </c>
      <c r="H7" s="85" t="s">
        <v>2</v>
      </c>
      <c r="I7" s="85" t="s">
        <v>2444</v>
      </c>
      <c r="J7" s="85" t="s">
        <v>2</v>
      </c>
      <c r="K7" s="85" t="s">
        <v>2444</v>
      </c>
      <c r="L7" s="86" t="s">
        <v>2</v>
      </c>
    </row>
    <row r="8" spans="1:12" x14ac:dyDescent="0.2">
      <c r="A8" s="87"/>
      <c r="B8" s="87"/>
      <c r="C8" s="87"/>
      <c r="D8" s="87"/>
      <c r="E8" s="87"/>
      <c r="F8" s="346"/>
      <c r="G8" s="88"/>
      <c r="H8" s="88"/>
      <c r="I8" s="88"/>
      <c r="J8" s="88"/>
      <c r="K8" s="88"/>
      <c r="L8" s="89"/>
    </row>
    <row r="9" spans="1:12" x14ac:dyDescent="0.2">
      <c r="A9" s="90" t="s">
        <v>36</v>
      </c>
      <c r="B9" s="91"/>
      <c r="C9" s="91"/>
      <c r="D9" s="91"/>
      <c r="E9" s="92"/>
      <c r="F9" s="347"/>
      <c r="G9" s="88"/>
      <c r="H9" s="88"/>
      <c r="I9" s="88"/>
      <c r="J9" s="88"/>
      <c r="K9" s="88"/>
      <c r="L9" s="89"/>
    </row>
    <row r="10" spans="1:12" x14ac:dyDescent="0.2">
      <c r="A10" s="568" t="s">
        <v>38</v>
      </c>
      <c r="B10" s="569"/>
      <c r="C10" s="569"/>
      <c r="D10" s="569"/>
      <c r="E10" s="93"/>
      <c r="F10" s="495">
        <v>944555</v>
      </c>
      <c r="G10" s="492">
        <v>107885</v>
      </c>
      <c r="H10" s="492">
        <v>16101714</v>
      </c>
      <c r="I10" s="492">
        <v>836670</v>
      </c>
      <c r="J10" s="492">
        <v>-51187115</v>
      </c>
      <c r="K10" s="492">
        <v>137</v>
      </c>
      <c r="L10" s="492">
        <v>13449</v>
      </c>
    </row>
    <row r="11" spans="1:12" x14ac:dyDescent="0.2">
      <c r="A11" s="568" t="s">
        <v>39</v>
      </c>
      <c r="B11" s="569"/>
      <c r="C11" s="569"/>
      <c r="D11" s="569"/>
      <c r="E11" s="93"/>
      <c r="F11" s="495">
        <v>529056</v>
      </c>
      <c r="G11" s="492">
        <v>524515</v>
      </c>
      <c r="H11" s="492">
        <v>16950268</v>
      </c>
      <c r="I11" s="492">
        <v>4541</v>
      </c>
      <c r="J11" s="492">
        <v>-983001</v>
      </c>
      <c r="K11" s="492">
        <v>379371</v>
      </c>
      <c r="L11" s="492">
        <v>8265331</v>
      </c>
    </row>
    <row r="12" spans="1:12" ht="12.75" customHeight="1" x14ac:dyDescent="0.2">
      <c r="A12" s="568" t="s">
        <v>40</v>
      </c>
      <c r="B12" s="569"/>
      <c r="C12" s="569"/>
      <c r="D12" s="569"/>
      <c r="E12" s="93"/>
      <c r="F12" s="495">
        <v>789029</v>
      </c>
      <c r="G12" s="492">
        <v>788598</v>
      </c>
      <c r="H12" s="492">
        <v>10805143</v>
      </c>
      <c r="I12" s="492">
        <v>431</v>
      </c>
      <c r="J12" s="492">
        <v>-53873</v>
      </c>
      <c r="K12" s="492">
        <v>87583</v>
      </c>
      <c r="L12" s="492">
        <v>708748</v>
      </c>
    </row>
    <row r="13" spans="1:12" x14ac:dyDescent="0.2">
      <c r="A13" s="95"/>
      <c r="B13" s="91"/>
      <c r="C13" s="91"/>
      <c r="D13" s="96" t="s">
        <v>35</v>
      </c>
      <c r="E13" s="97"/>
      <c r="F13" s="495">
        <v>2262640</v>
      </c>
      <c r="G13" s="492">
        <v>1420998</v>
      </c>
      <c r="H13" s="492">
        <v>43857125</v>
      </c>
      <c r="I13" s="492">
        <v>841642</v>
      </c>
      <c r="J13" s="492">
        <v>-52223989</v>
      </c>
      <c r="K13" s="492">
        <v>467091</v>
      </c>
      <c r="L13" s="492">
        <v>8987528</v>
      </c>
    </row>
    <row r="14" spans="1:12" ht="12.75" customHeight="1" x14ac:dyDescent="0.2">
      <c r="A14" s="99"/>
      <c r="B14" s="100"/>
      <c r="C14" s="100"/>
      <c r="D14" s="100"/>
      <c r="E14" s="101"/>
      <c r="F14" s="347"/>
      <c r="G14" s="496"/>
      <c r="H14" s="496"/>
      <c r="I14" s="496"/>
      <c r="J14" s="496"/>
      <c r="K14" s="496"/>
      <c r="L14" s="496"/>
    </row>
    <row r="15" spans="1:12" ht="12.75" customHeight="1" x14ac:dyDescent="0.2">
      <c r="A15" s="102" t="s">
        <v>37</v>
      </c>
      <c r="B15" s="91"/>
      <c r="C15" s="91"/>
      <c r="D15" s="91"/>
      <c r="E15" s="92"/>
      <c r="F15" s="347"/>
      <c r="G15" s="496"/>
      <c r="H15" s="496"/>
      <c r="I15" s="496"/>
      <c r="J15" s="496"/>
      <c r="K15" s="496"/>
      <c r="L15" s="496"/>
    </row>
    <row r="16" spans="1:12" ht="12.75" customHeight="1" x14ac:dyDescent="0.2">
      <c r="A16" s="95" t="s">
        <v>41</v>
      </c>
      <c r="B16" s="91"/>
      <c r="C16" s="91"/>
      <c r="D16" s="91"/>
      <c r="E16" s="92"/>
      <c r="F16" s="347"/>
      <c r="G16" s="496"/>
      <c r="H16" s="496"/>
      <c r="I16" s="496"/>
      <c r="J16" s="496"/>
      <c r="K16" s="496"/>
      <c r="L16" s="496"/>
    </row>
    <row r="17" spans="1:12" ht="12.75" customHeight="1" x14ac:dyDescent="0.2">
      <c r="A17" s="95"/>
      <c r="B17" s="100"/>
      <c r="C17" s="100"/>
      <c r="D17" s="100"/>
      <c r="E17" s="101"/>
      <c r="F17" s="347"/>
      <c r="G17" s="496"/>
      <c r="H17" s="496"/>
      <c r="I17" s="496"/>
      <c r="J17" s="496"/>
      <c r="K17" s="496"/>
      <c r="L17" s="496"/>
    </row>
    <row r="18" spans="1:12" ht="12.75" customHeight="1" x14ac:dyDescent="0.2">
      <c r="A18" s="103"/>
      <c r="B18" s="103"/>
      <c r="C18" s="103" t="s">
        <v>24</v>
      </c>
      <c r="D18" s="103" t="s">
        <v>42</v>
      </c>
      <c r="E18" s="104"/>
      <c r="F18" s="495">
        <v>61885</v>
      </c>
      <c r="G18" s="492">
        <v>61598</v>
      </c>
      <c r="H18" s="492">
        <v>524600</v>
      </c>
      <c r="I18" s="492">
        <v>287</v>
      </c>
      <c r="J18" s="492">
        <v>-8574</v>
      </c>
      <c r="K18" s="492" t="s">
        <v>2640</v>
      </c>
      <c r="L18" s="492" t="s">
        <v>2640</v>
      </c>
    </row>
    <row r="19" spans="1:12" ht="12.75" customHeight="1" x14ac:dyDescent="0.2">
      <c r="A19" s="103" t="s">
        <v>25</v>
      </c>
      <c r="B19" s="105" t="s">
        <v>26</v>
      </c>
      <c r="C19" s="103" t="s">
        <v>27</v>
      </c>
      <c r="D19" s="103" t="s">
        <v>42</v>
      </c>
      <c r="E19" s="104"/>
      <c r="F19" s="495">
        <v>39860</v>
      </c>
      <c r="G19" s="492">
        <v>39661</v>
      </c>
      <c r="H19" s="492">
        <v>511588</v>
      </c>
      <c r="I19" s="492">
        <v>199</v>
      </c>
      <c r="J19" s="492">
        <v>-7816</v>
      </c>
      <c r="K19" s="492" t="s">
        <v>2640</v>
      </c>
      <c r="L19" s="492" t="s">
        <v>2640</v>
      </c>
    </row>
    <row r="20" spans="1:12" ht="12.75" customHeight="1" x14ac:dyDescent="0.2">
      <c r="A20" s="103" t="s">
        <v>27</v>
      </c>
      <c r="B20" s="105" t="s">
        <v>26</v>
      </c>
      <c r="C20" s="103" t="s">
        <v>33</v>
      </c>
      <c r="D20" s="103" t="s">
        <v>42</v>
      </c>
      <c r="E20" s="104"/>
      <c r="F20" s="495">
        <v>28871</v>
      </c>
      <c r="G20" s="492">
        <v>28746</v>
      </c>
      <c r="H20" s="492">
        <v>528312</v>
      </c>
      <c r="I20" s="492">
        <v>125</v>
      </c>
      <c r="J20" s="492">
        <v>-4378</v>
      </c>
      <c r="K20" s="492">
        <v>6010</v>
      </c>
      <c r="L20" s="492">
        <v>120804</v>
      </c>
    </row>
    <row r="21" spans="1:12" ht="12.75" customHeight="1" x14ac:dyDescent="0.2">
      <c r="A21" s="103" t="s">
        <v>33</v>
      </c>
      <c r="B21" s="105" t="s">
        <v>26</v>
      </c>
      <c r="C21" s="103" t="s">
        <v>34</v>
      </c>
      <c r="D21" s="103" t="s">
        <v>42</v>
      </c>
      <c r="E21" s="104"/>
      <c r="F21" s="495">
        <v>38374</v>
      </c>
      <c r="G21" s="492">
        <v>38189</v>
      </c>
      <c r="H21" s="492">
        <v>1114905</v>
      </c>
      <c r="I21" s="492">
        <v>185</v>
      </c>
      <c r="J21" s="492">
        <v>-14609</v>
      </c>
      <c r="K21" s="492">
        <v>7199</v>
      </c>
      <c r="L21" s="492">
        <v>178197</v>
      </c>
    </row>
    <row r="22" spans="1:12" ht="12.75" customHeight="1" x14ac:dyDescent="0.2">
      <c r="A22" s="103" t="s">
        <v>34</v>
      </c>
      <c r="B22" s="105" t="s">
        <v>26</v>
      </c>
      <c r="C22" s="103" t="s">
        <v>28</v>
      </c>
      <c r="D22" s="103" t="s">
        <v>42</v>
      </c>
      <c r="E22" s="104"/>
      <c r="F22" s="495">
        <v>561475</v>
      </c>
      <c r="G22" s="492">
        <v>561130</v>
      </c>
      <c r="H22" s="492">
        <v>21487799</v>
      </c>
      <c r="I22" s="492">
        <v>345</v>
      </c>
      <c r="J22" s="492">
        <v>-68897</v>
      </c>
      <c r="K22" s="492">
        <v>20280</v>
      </c>
      <c r="L22" s="492">
        <v>548717</v>
      </c>
    </row>
    <row r="23" spans="1:12" ht="12.75" customHeight="1" x14ac:dyDescent="0.2">
      <c r="A23" s="103" t="s">
        <v>28</v>
      </c>
      <c r="B23" s="105" t="s">
        <v>26</v>
      </c>
      <c r="C23" s="103" t="s">
        <v>29</v>
      </c>
      <c r="D23" s="103" t="s">
        <v>42</v>
      </c>
      <c r="E23" s="104"/>
      <c r="F23" s="495">
        <v>356809</v>
      </c>
      <c r="G23" s="492">
        <v>356560</v>
      </c>
      <c r="H23" s="492">
        <v>26264662</v>
      </c>
      <c r="I23" s="492">
        <v>249</v>
      </c>
      <c r="J23" s="492">
        <v>-68881</v>
      </c>
      <c r="K23" s="492">
        <v>11319</v>
      </c>
      <c r="L23" s="492">
        <v>600830</v>
      </c>
    </row>
    <row r="24" spans="1:12" ht="12.75" customHeight="1" x14ac:dyDescent="0.2">
      <c r="A24" s="103" t="s">
        <v>29</v>
      </c>
      <c r="B24" s="105" t="s">
        <v>26</v>
      </c>
      <c r="C24" s="103" t="s">
        <v>30</v>
      </c>
      <c r="D24" s="103" t="s">
        <v>42</v>
      </c>
      <c r="E24" s="104"/>
      <c r="F24" s="495">
        <v>266769</v>
      </c>
      <c r="G24" s="492">
        <v>266453</v>
      </c>
      <c r="H24" s="492">
        <v>55719610</v>
      </c>
      <c r="I24" s="492">
        <v>316</v>
      </c>
      <c r="J24" s="492">
        <v>-119901</v>
      </c>
      <c r="K24" s="492">
        <v>10436</v>
      </c>
      <c r="L24" s="492">
        <v>1802544</v>
      </c>
    </row>
    <row r="25" spans="1:12" ht="12.75" customHeight="1" x14ac:dyDescent="0.2">
      <c r="A25" s="103" t="s">
        <v>30</v>
      </c>
      <c r="B25" s="105" t="s">
        <v>26</v>
      </c>
      <c r="C25" s="103" t="s">
        <v>22</v>
      </c>
      <c r="D25" s="103" t="s">
        <v>42</v>
      </c>
      <c r="E25" s="104"/>
      <c r="F25" s="495">
        <v>28147</v>
      </c>
      <c r="G25" s="492">
        <v>28091</v>
      </c>
      <c r="H25" s="492">
        <v>21634174</v>
      </c>
      <c r="I25" s="492">
        <v>56</v>
      </c>
      <c r="J25" s="492">
        <v>-66069</v>
      </c>
      <c r="K25" s="492">
        <v>1617</v>
      </c>
      <c r="L25" s="492">
        <v>862662</v>
      </c>
    </row>
    <row r="26" spans="1:12" ht="12.75" customHeight="1" x14ac:dyDescent="0.2">
      <c r="A26" s="103" t="s">
        <v>22</v>
      </c>
      <c r="B26" s="105" t="s">
        <v>26</v>
      </c>
      <c r="C26" s="103" t="s">
        <v>23</v>
      </c>
      <c r="D26" s="103" t="s">
        <v>42</v>
      </c>
      <c r="E26" s="104"/>
      <c r="F26" s="495">
        <v>21752</v>
      </c>
      <c r="G26" s="492">
        <v>21690</v>
      </c>
      <c r="H26" s="492">
        <v>46761271</v>
      </c>
      <c r="I26" s="492">
        <v>62</v>
      </c>
      <c r="J26" s="492">
        <v>-127648</v>
      </c>
      <c r="K26" s="492">
        <v>1494</v>
      </c>
      <c r="L26" s="492">
        <v>2148726</v>
      </c>
    </row>
    <row r="27" spans="1:12" ht="12.75" customHeight="1" x14ac:dyDescent="0.2">
      <c r="A27" s="87"/>
      <c r="B27" s="87"/>
      <c r="C27" s="103" t="s">
        <v>31</v>
      </c>
      <c r="D27" s="103" t="s">
        <v>42</v>
      </c>
      <c r="E27" s="104"/>
      <c r="F27" s="495">
        <v>4445</v>
      </c>
      <c r="G27" s="492">
        <v>4436</v>
      </c>
      <c r="H27" s="492">
        <v>75397160</v>
      </c>
      <c r="I27" s="492">
        <v>9</v>
      </c>
      <c r="J27" s="492">
        <v>-132210</v>
      </c>
      <c r="K27" s="492">
        <v>278</v>
      </c>
      <c r="L27" s="492">
        <v>2234844</v>
      </c>
    </row>
    <row r="28" spans="1:12" ht="12.75" customHeight="1" x14ac:dyDescent="0.2">
      <c r="A28" s="87"/>
      <c r="B28" s="87"/>
      <c r="C28" s="103"/>
      <c r="D28" s="96" t="s">
        <v>35</v>
      </c>
      <c r="E28" s="97"/>
      <c r="F28" s="495">
        <v>1408387</v>
      </c>
      <c r="G28" s="492">
        <v>1406554</v>
      </c>
      <c r="H28" s="492">
        <v>249944080</v>
      </c>
      <c r="I28" s="492">
        <v>1833</v>
      </c>
      <c r="J28" s="492">
        <v>-618983</v>
      </c>
      <c r="K28" s="492">
        <v>85338</v>
      </c>
      <c r="L28" s="492">
        <v>8846173</v>
      </c>
    </row>
    <row r="29" spans="1:12" ht="12.75" customHeight="1" x14ac:dyDescent="0.2">
      <c r="A29" s="100"/>
      <c r="B29" s="100"/>
      <c r="C29" s="100"/>
      <c r="D29" s="100"/>
      <c r="E29" s="101"/>
      <c r="F29" s="495"/>
      <c r="G29" s="492"/>
      <c r="H29" s="492"/>
      <c r="I29" s="492"/>
      <c r="J29" s="492"/>
      <c r="K29" s="492"/>
      <c r="L29" s="492"/>
    </row>
    <row r="30" spans="1:12" ht="12.75" customHeight="1" x14ac:dyDescent="0.2">
      <c r="A30" s="100"/>
      <c r="B30" s="100"/>
      <c r="C30" s="100"/>
      <c r="D30" s="96" t="s">
        <v>32</v>
      </c>
      <c r="E30" s="97"/>
      <c r="F30" s="495">
        <v>3671027</v>
      </c>
      <c r="G30" s="492">
        <v>2827552</v>
      </c>
      <c r="H30" s="492">
        <v>293801205</v>
      </c>
      <c r="I30" s="492">
        <v>843475</v>
      </c>
      <c r="J30" s="492">
        <v>-52842972</v>
      </c>
      <c r="K30" s="492">
        <v>552429</v>
      </c>
      <c r="L30" s="492">
        <v>17833701</v>
      </c>
    </row>
    <row r="31" spans="1:12" ht="12.75" customHeight="1" x14ac:dyDescent="0.25">
      <c r="A31" s="100"/>
      <c r="B31" s="100"/>
      <c r="C31" s="100"/>
      <c r="D31" s="100"/>
      <c r="E31" s="100"/>
      <c r="F31" s="84"/>
      <c r="G31" s="87"/>
      <c r="H31" s="87"/>
      <c r="I31" s="87"/>
      <c r="J31" s="87"/>
      <c r="K31" s="87"/>
      <c r="L31" s="87"/>
    </row>
    <row r="32" spans="1:12" ht="12.75" customHeight="1" x14ac:dyDescent="0.2">
      <c r="A32" s="106"/>
      <c r="B32" s="106"/>
      <c r="C32" s="106"/>
      <c r="D32" s="106"/>
      <c r="E32" s="106"/>
      <c r="F32" s="107"/>
      <c r="G32" s="107"/>
      <c r="H32" s="107"/>
      <c r="I32" s="107"/>
      <c r="J32" s="107"/>
      <c r="K32" s="95"/>
      <c r="L32" s="95"/>
    </row>
    <row r="33" spans="1:12" ht="15" customHeight="1" x14ac:dyDescent="0.2">
      <c r="A33" s="564" t="s">
        <v>2349</v>
      </c>
      <c r="B33" s="570"/>
      <c r="C33" s="570"/>
      <c r="D33" s="570"/>
      <c r="E33" s="565"/>
      <c r="F33" s="578" t="s">
        <v>5</v>
      </c>
      <c r="G33" s="575" t="s">
        <v>7</v>
      </c>
      <c r="H33" s="570"/>
      <c r="I33" s="575" t="s">
        <v>6</v>
      </c>
      <c r="J33" s="564"/>
      <c r="K33" s="573" t="s">
        <v>21</v>
      </c>
      <c r="L33" s="570"/>
    </row>
    <row r="34" spans="1:12" ht="15" customHeight="1" x14ac:dyDescent="0.2">
      <c r="A34" s="571"/>
      <c r="B34" s="571"/>
      <c r="C34" s="571"/>
      <c r="D34" s="571"/>
      <c r="E34" s="572"/>
      <c r="F34" s="579"/>
      <c r="G34" s="574"/>
      <c r="H34" s="571"/>
      <c r="I34" s="576"/>
      <c r="J34" s="577"/>
      <c r="K34" s="574"/>
      <c r="L34" s="566"/>
    </row>
    <row r="35" spans="1:12" ht="15" customHeight="1" x14ac:dyDescent="0.2">
      <c r="A35" s="566"/>
      <c r="B35" s="566"/>
      <c r="C35" s="566"/>
      <c r="D35" s="566"/>
      <c r="E35" s="567"/>
      <c r="F35" s="340" t="s">
        <v>2</v>
      </c>
      <c r="G35" s="85" t="s">
        <v>2444</v>
      </c>
      <c r="H35" s="583" t="s">
        <v>2</v>
      </c>
      <c r="I35" s="584"/>
      <c r="J35" s="585"/>
      <c r="K35" s="85" t="s">
        <v>2444</v>
      </c>
      <c r="L35" s="86" t="s">
        <v>2</v>
      </c>
    </row>
    <row r="36" spans="1:12" x14ac:dyDescent="0.2">
      <c r="A36" s="87"/>
      <c r="B36" s="87"/>
      <c r="C36" s="87"/>
      <c r="D36" s="87"/>
      <c r="E36" s="87"/>
      <c r="F36" s="348"/>
      <c r="G36" s="87"/>
      <c r="H36" s="87"/>
      <c r="I36" s="587"/>
      <c r="J36" s="587"/>
      <c r="K36" s="87"/>
      <c r="L36" s="87"/>
    </row>
    <row r="37" spans="1:12" x14ac:dyDescent="0.2">
      <c r="A37" s="90" t="s">
        <v>36</v>
      </c>
      <c r="B37" s="91"/>
      <c r="C37" s="91"/>
      <c r="D37" s="91"/>
      <c r="E37" s="92"/>
      <c r="F37" s="347"/>
      <c r="G37" s="94"/>
      <c r="H37" s="94"/>
      <c r="I37" s="586"/>
      <c r="J37" s="586"/>
      <c r="K37" s="94"/>
      <c r="L37" s="98"/>
    </row>
    <row r="38" spans="1:12" x14ac:dyDescent="0.2">
      <c r="A38" s="568" t="s">
        <v>38</v>
      </c>
      <c r="B38" s="569"/>
      <c r="C38" s="569"/>
      <c r="D38" s="569"/>
      <c r="E38" s="93"/>
      <c r="F38" s="495">
        <v>-47319030</v>
      </c>
      <c r="G38" s="492" t="s">
        <v>26</v>
      </c>
      <c r="H38" s="492" t="s">
        <v>26</v>
      </c>
      <c r="I38" s="582" t="s">
        <v>26</v>
      </c>
      <c r="J38" s="582"/>
      <c r="K38" s="492">
        <v>943653</v>
      </c>
      <c r="L38" s="492">
        <v>266681783</v>
      </c>
    </row>
    <row r="39" spans="1:12" x14ac:dyDescent="0.2">
      <c r="A39" s="568" t="s">
        <v>39</v>
      </c>
      <c r="B39" s="569"/>
      <c r="C39" s="569"/>
      <c r="D39" s="569"/>
      <c r="E39" s="93"/>
      <c r="F39" s="497" t="s">
        <v>26</v>
      </c>
      <c r="G39" s="492" t="s">
        <v>26</v>
      </c>
      <c r="H39" s="492" t="s">
        <v>26</v>
      </c>
      <c r="I39" s="582" t="s">
        <v>26</v>
      </c>
      <c r="J39" s="582"/>
      <c r="K39" s="492">
        <v>442939</v>
      </c>
      <c r="L39" s="492">
        <v>108269276</v>
      </c>
    </row>
    <row r="40" spans="1:12" x14ac:dyDescent="0.2">
      <c r="A40" s="568" t="s">
        <v>40</v>
      </c>
      <c r="B40" s="569"/>
      <c r="C40" s="569"/>
      <c r="D40" s="569"/>
      <c r="E40" s="93"/>
      <c r="F40" s="495">
        <v>8722178</v>
      </c>
      <c r="G40" s="492">
        <v>789029</v>
      </c>
      <c r="H40" s="492">
        <v>8722178</v>
      </c>
      <c r="I40" s="582" t="s">
        <v>26</v>
      </c>
      <c r="J40" s="582"/>
      <c r="K40" s="492">
        <v>1856</v>
      </c>
      <c r="L40" s="492">
        <v>1396664</v>
      </c>
    </row>
    <row r="41" spans="1:12" ht="12.75" customHeight="1" x14ac:dyDescent="0.2">
      <c r="A41" s="95"/>
      <c r="B41" s="91"/>
      <c r="C41" s="91"/>
      <c r="D41" s="96" t="s">
        <v>35</v>
      </c>
      <c r="E41" s="97"/>
      <c r="F41" s="495">
        <v>-38596852</v>
      </c>
      <c r="G41" s="492">
        <v>789029</v>
      </c>
      <c r="H41" s="492">
        <v>8722178</v>
      </c>
      <c r="I41" s="582" t="s">
        <v>26</v>
      </c>
      <c r="J41" s="582"/>
      <c r="K41" s="492">
        <v>1388448</v>
      </c>
      <c r="L41" s="492">
        <v>376347723</v>
      </c>
    </row>
    <row r="42" spans="1:12" ht="12.75" customHeight="1" x14ac:dyDescent="0.2">
      <c r="A42" s="99"/>
      <c r="B42" s="100"/>
      <c r="C42" s="100"/>
      <c r="D42" s="100"/>
      <c r="E42" s="101"/>
      <c r="F42" s="498"/>
      <c r="G42" s="496"/>
      <c r="H42" s="496"/>
      <c r="I42" s="582"/>
      <c r="J42" s="582"/>
      <c r="K42" s="492"/>
      <c r="L42" s="492"/>
    </row>
    <row r="43" spans="1:12" x14ac:dyDescent="0.2">
      <c r="A43" s="102" t="s">
        <v>37</v>
      </c>
      <c r="B43" s="91"/>
      <c r="C43" s="91"/>
      <c r="D43" s="91"/>
      <c r="E43" s="92"/>
      <c r="F43" s="498"/>
      <c r="G43" s="496"/>
      <c r="H43" s="496"/>
      <c r="I43" s="582"/>
      <c r="J43" s="582"/>
      <c r="K43" s="492"/>
      <c r="L43" s="492"/>
    </row>
    <row r="44" spans="1:12" ht="12.75" customHeight="1" x14ac:dyDescent="0.2">
      <c r="A44" s="95" t="s">
        <v>41</v>
      </c>
      <c r="B44" s="91"/>
      <c r="C44" s="91"/>
      <c r="D44" s="91"/>
      <c r="E44" s="92"/>
      <c r="F44" s="498"/>
      <c r="G44" s="496"/>
      <c r="H44" s="496"/>
      <c r="I44" s="582"/>
      <c r="J44" s="582"/>
      <c r="K44" s="492"/>
      <c r="L44" s="492"/>
    </row>
    <row r="45" spans="1:12" ht="12.75" customHeight="1" x14ac:dyDescent="0.2">
      <c r="A45" s="95"/>
      <c r="B45" s="100"/>
      <c r="C45" s="100"/>
      <c r="D45" s="100"/>
      <c r="E45" s="101"/>
      <c r="F45" s="498"/>
      <c r="G45" s="496"/>
      <c r="H45" s="496"/>
      <c r="I45" s="582"/>
      <c r="J45" s="582"/>
      <c r="K45" s="492"/>
      <c r="L45" s="492"/>
    </row>
    <row r="46" spans="1:12" x14ac:dyDescent="0.2">
      <c r="A46" s="103"/>
      <c r="B46" s="103"/>
      <c r="C46" s="103" t="s">
        <v>24</v>
      </c>
      <c r="D46" s="103" t="s">
        <v>42</v>
      </c>
      <c r="E46" s="104"/>
      <c r="F46" s="495">
        <v>127067</v>
      </c>
      <c r="G46" s="492">
        <v>11</v>
      </c>
      <c r="H46" s="492">
        <v>27</v>
      </c>
      <c r="I46" s="582">
        <v>4431</v>
      </c>
      <c r="J46" s="582"/>
      <c r="K46" s="492">
        <v>35</v>
      </c>
      <c r="L46" s="492">
        <v>255954</v>
      </c>
    </row>
    <row r="47" spans="1:12" x14ac:dyDescent="0.2">
      <c r="A47" s="103" t="s">
        <v>25</v>
      </c>
      <c r="B47" s="105" t="s">
        <v>26</v>
      </c>
      <c r="C47" s="103" t="s">
        <v>27</v>
      </c>
      <c r="D47" s="103" t="s">
        <v>42</v>
      </c>
      <c r="E47" s="104"/>
      <c r="F47" s="495">
        <v>287170</v>
      </c>
      <c r="G47" s="492" t="s">
        <v>2640</v>
      </c>
      <c r="H47" s="492" t="s">
        <v>2640</v>
      </c>
      <c r="I47" s="582">
        <v>9200</v>
      </c>
      <c r="J47" s="582"/>
      <c r="K47" s="492" t="s">
        <v>2640</v>
      </c>
      <c r="L47" s="492" t="s">
        <v>2640</v>
      </c>
    </row>
    <row r="48" spans="1:12" x14ac:dyDescent="0.2">
      <c r="A48" s="103" t="s">
        <v>27</v>
      </c>
      <c r="B48" s="105" t="s">
        <v>26</v>
      </c>
      <c r="C48" s="103" t="s">
        <v>33</v>
      </c>
      <c r="D48" s="103" t="s">
        <v>42</v>
      </c>
      <c r="E48" s="104"/>
      <c r="F48" s="495">
        <v>352276</v>
      </c>
      <c r="G48" s="492" t="s">
        <v>2640</v>
      </c>
      <c r="H48" s="492" t="s">
        <v>2640</v>
      </c>
      <c r="I48" s="582">
        <v>11870</v>
      </c>
      <c r="J48" s="582"/>
      <c r="K48" s="492" t="s">
        <v>2640</v>
      </c>
      <c r="L48" s="492" t="s">
        <v>2640</v>
      </c>
    </row>
    <row r="49" spans="1:12" x14ac:dyDescent="0.2">
      <c r="A49" s="103" t="s">
        <v>33</v>
      </c>
      <c r="B49" s="105" t="s">
        <v>26</v>
      </c>
      <c r="C49" s="103" t="s">
        <v>34</v>
      </c>
      <c r="D49" s="103" t="s">
        <v>42</v>
      </c>
      <c r="E49" s="104"/>
      <c r="F49" s="495">
        <v>741272</v>
      </c>
      <c r="G49" s="492">
        <v>2380</v>
      </c>
      <c r="H49" s="492">
        <v>12936</v>
      </c>
      <c r="I49" s="582">
        <v>25483</v>
      </c>
      <c r="J49" s="582"/>
      <c r="K49" s="492">
        <v>37</v>
      </c>
      <c r="L49" s="492">
        <v>347547</v>
      </c>
    </row>
    <row r="50" spans="1:12" x14ac:dyDescent="0.2">
      <c r="A50" s="103" t="s">
        <v>34</v>
      </c>
      <c r="B50" s="105" t="s">
        <v>26</v>
      </c>
      <c r="C50" s="103" t="s">
        <v>28</v>
      </c>
      <c r="D50" s="103" t="s">
        <v>42</v>
      </c>
      <c r="E50" s="104"/>
      <c r="F50" s="495">
        <v>19834961</v>
      </c>
      <c r="G50" s="492">
        <v>506320</v>
      </c>
      <c r="H50" s="492">
        <v>12365323</v>
      </c>
      <c r="I50" s="582">
        <v>261257</v>
      </c>
      <c r="J50" s="582"/>
      <c r="K50" s="492">
        <v>390</v>
      </c>
      <c r="L50" s="492">
        <v>684914</v>
      </c>
    </row>
    <row r="51" spans="1:12" x14ac:dyDescent="0.2">
      <c r="A51" s="103" t="s">
        <v>28</v>
      </c>
      <c r="B51" s="105" t="s">
        <v>26</v>
      </c>
      <c r="C51" s="103" t="s">
        <v>29</v>
      </c>
      <c r="D51" s="103" t="s">
        <v>42</v>
      </c>
      <c r="E51" s="104"/>
      <c r="F51" s="341">
        <v>24820645</v>
      </c>
      <c r="G51" s="194">
        <v>307304</v>
      </c>
      <c r="H51" s="194">
        <v>7506739</v>
      </c>
      <c r="I51" s="560">
        <v>605831</v>
      </c>
      <c r="J51" s="560"/>
      <c r="K51" s="194">
        <v>366</v>
      </c>
      <c r="L51" s="194">
        <v>1160842</v>
      </c>
    </row>
    <row r="52" spans="1:12" x14ac:dyDescent="0.2">
      <c r="A52" s="103" t="s">
        <v>29</v>
      </c>
      <c r="B52" s="105" t="s">
        <v>26</v>
      </c>
      <c r="C52" s="103" t="s">
        <v>30</v>
      </c>
      <c r="D52" s="103" t="s">
        <v>42</v>
      </c>
      <c r="E52" s="104"/>
      <c r="F52" s="341">
        <v>51764089</v>
      </c>
      <c r="G52" s="194">
        <v>192623</v>
      </c>
      <c r="H52" s="194">
        <v>4697956</v>
      </c>
      <c r="I52" s="560">
        <v>1647195</v>
      </c>
      <c r="J52" s="560"/>
      <c r="K52" s="194">
        <v>872</v>
      </c>
      <c r="L52" s="194">
        <v>7024414</v>
      </c>
    </row>
    <row r="53" spans="1:12" x14ac:dyDescent="0.2">
      <c r="A53" s="103" t="s">
        <v>30</v>
      </c>
      <c r="B53" s="105" t="s">
        <v>26</v>
      </c>
      <c r="C53" s="103" t="s">
        <v>22</v>
      </c>
      <c r="D53" s="103" t="s">
        <v>42</v>
      </c>
      <c r="E53" s="104"/>
      <c r="F53" s="341">
        <v>19501570</v>
      </c>
      <c r="G53" s="194">
        <v>13182</v>
      </c>
      <c r="H53" s="194">
        <v>319288</v>
      </c>
      <c r="I53" s="560">
        <v>671373</v>
      </c>
      <c r="J53" s="560"/>
      <c r="K53" s="194">
        <v>321</v>
      </c>
      <c r="L53" s="194">
        <v>4136383</v>
      </c>
    </row>
    <row r="54" spans="1:12" x14ac:dyDescent="0.2">
      <c r="A54" s="103" t="s">
        <v>22</v>
      </c>
      <c r="B54" s="105" t="s">
        <v>26</v>
      </c>
      <c r="C54" s="103" t="s">
        <v>23</v>
      </c>
      <c r="D54" s="103" t="s">
        <v>42</v>
      </c>
      <c r="E54" s="104"/>
      <c r="F54" s="341">
        <v>43530449</v>
      </c>
      <c r="G54" s="194">
        <v>9232</v>
      </c>
      <c r="H54" s="194">
        <v>222223</v>
      </c>
      <c r="I54" s="560">
        <v>1515782</v>
      </c>
      <c r="J54" s="560"/>
      <c r="K54" s="194">
        <v>433</v>
      </c>
      <c r="L54" s="194">
        <v>10763286</v>
      </c>
    </row>
    <row r="55" spans="1:12" x14ac:dyDescent="0.2">
      <c r="A55" s="87"/>
      <c r="B55" s="87"/>
      <c r="C55" s="103" t="s">
        <v>31</v>
      </c>
      <c r="D55" s="103" t="s">
        <v>42</v>
      </c>
      <c r="E55" s="104"/>
      <c r="F55" s="341">
        <v>73138206</v>
      </c>
      <c r="G55" s="194">
        <v>2127</v>
      </c>
      <c r="H55" s="194">
        <v>46866</v>
      </c>
      <c r="I55" s="560">
        <v>2558196</v>
      </c>
      <c r="J55" s="560"/>
      <c r="K55" s="194">
        <v>76</v>
      </c>
      <c r="L55" s="194">
        <v>4345314</v>
      </c>
    </row>
    <row r="56" spans="1:12" ht="12.75" customHeight="1" x14ac:dyDescent="0.2">
      <c r="A56" s="87"/>
      <c r="B56" s="87"/>
      <c r="C56" s="103"/>
      <c r="D56" s="96" t="s">
        <v>35</v>
      </c>
      <c r="E56" s="97"/>
      <c r="F56" s="341">
        <v>234097704</v>
      </c>
      <c r="G56" s="194">
        <v>1040543</v>
      </c>
      <c r="H56" s="194">
        <v>25208343</v>
      </c>
      <c r="I56" s="560">
        <v>7310618</v>
      </c>
      <c r="J56" s="560"/>
      <c r="K56" s="194">
        <v>2573</v>
      </c>
      <c r="L56" s="194">
        <v>29103848</v>
      </c>
    </row>
    <row r="57" spans="1:12" ht="12.75" customHeight="1" x14ac:dyDescent="0.2">
      <c r="A57" s="100"/>
      <c r="B57" s="100"/>
      <c r="C57" s="100"/>
      <c r="D57" s="100"/>
      <c r="E57" s="101"/>
      <c r="F57" s="341"/>
      <c r="G57" s="194"/>
      <c r="H57" s="194"/>
      <c r="I57" s="560"/>
      <c r="J57" s="560"/>
      <c r="K57" s="194"/>
      <c r="L57" s="194"/>
    </row>
    <row r="58" spans="1:12" ht="12.75" customHeight="1" x14ac:dyDescent="0.2">
      <c r="A58" s="100"/>
      <c r="B58" s="100"/>
      <c r="C58" s="100"/>
      <c r="D58" s="96" t="s">
        <v>32</v>
      </c>
      <c r="E58" s="97"/>
      <c r="F58" s="341">
        <v>195500852</v>
      </c>
      <c r="G58" s="194">
        <v>1829572</v>
      </c>
      <c r="H58" s="194">
        <v>33930521</v>
      </c>
      <c r="I58" s="560">
        <v>7310618</v>
      </c>
      <c r="J58" s="560"/>
      <c r="K58" s="194">
        <v>1391021</v>
      </c>
      <c r="L58" s="194">
        <v>405451571</v>
      </c>
    </row>
    <row r="59" spans="1:12" x14ac:dyDescent="0.2">
      <c r="A59" s="87"/>
      <c r="B59" s="87"/>
      <c r="C59" s="87"/>
      <c r="D59" s="87"/>
      <c r="E59" s="87"/>
      <c r="F59" s="88"/>
      <c r="G59" s="88"/>
      <c r="H59" s="88"/>
      <c r="I59" s="88"/>
      <c r="J59" s="88"/>
      <c r="K59" s="88"/>
      <c r="L59" s="88"/>
    </row>
    <row r="60" spans="1:12" x14ac:dyDescent="0.2">
      <c r="A60" s="87"/>
      <c r="B60" s="87"/>
      <c r="C60" s="87"/>
      <c r="D60" s="87"/>
      <c r="E60" s="87"/>
      <c r="F60" s="87"/>
      <c r="G60" s="87"/>
      <c r="H60" s="87"/>
      <c r="I60" s="87"/>
      <c r="J60" s="87"/>
      <c r="K60" s="87"/>
      <c r="L60" s="87"/>
    </row>
    <row r="61" spans="1:12" ht="12.75" customHeight="1" x14ac:dyDescent="0.2">
      <c r="A61" s="36" t="s">
        <v>2543</v>
      </c>
      <c r="B61" s="87"/>
      <c r="C61" s="87"/>
      <c r="D61" s="87"/>
      <c r="E61" s="87"/>
      <c r="F61" s="87"/>
      <c r="G61" s="87"/>
      <c r="H61" s="87"/>
      <c r="I61" s="87"/>
      <c r="J61" s="87"/>
      <c r="K61" s="87"/>
      <c r="L61" s="87"/>
    </row>
    <row r="62" spans="1:12" x14ac:dyDescent="0.2">
      <c r="A62" s="87"/>
      <c r="B62" s="87"/>
      <c r="C62" s="87"/>
      <c r="D62" s="87"/>
      <c r="E62" s="87"/>
      <c r="F62" s="87"/>
      <c r="G62" s="87"/>
      <c r="H62" s="87"/>
      <c r="I62" s="87"/>
      <c r="J62" s="87"/>
      <c r="K62" s="87"/>
      <c r="L62" s="87"/>
    </row>
    <row r="63" spans="1:12" x14ac:dyDescent="0.2">
      <c r="A63" s="87"/>
      <c r="B63" s="87"/>
      <c r="C63" s="87"/>
      <c r="D63" s="87"/>
      <c r="E63" s="87"/>
      <c r="F63" s="87"/>
      <c r="G63" s="87"/>
      <c r="H63" s="87"/>
      <c r="I63" s="87"/>
      <c r="J63" s="87"/>
      <c r="K63" s="87"/>
      <c r="L63" s="87"/>
    </row>
    <row r="64" spans="1:12" x14ac:dyDescent="0.2">
      <c r="A64" s="36"/>
      <c r="B64" s="36"/>
      <c r="C64" s="36"/>
      <c r="D64" s="36"/>
      <c r="E64" s="36"/>
      <c r="F64" s="1"/>
      <c r="G64" s="1"/>
      <c r="H64" s="1"/>
      <c r="I64" s="1"/>
      <c r="J64" s="1"/>
      <c r="K64" s="1"/>
      <c r="L64" s="1"/>
    </row>
  </sheetData>
  <mergeCells count="40">
    <mergeCell ref="I48:J48"/>
    <mergeCell ref="I49:J49"/>
    <mergeCell ref="I50:J50"/>
    <mergeCell ref="I51:J51"/>
    <mergeCell ref="I52:J52"/>
    <mergeCell ref="I58:J58"/>
    <mergeCell ref="I53:J53"/>
    <mergeCell ref="I54:J54"/>
    <mergeCell ref="I55:J55"/>
    <mergeCell ref="I56:J56"/>
    <mergeCell ref="I57:J57"/>
    <mergeCell ref="I46:J46"/>
    <mergeCell ref="I47:J47"/>
    <mergeCell ref="G33:H34"/>
    <mergeCell ref="H35:J35"/>
    <mergeCell ref="I38:J38"/>
    <mergeCell ref="I37:J37"/>
    <mergeCell ref="I36:J36"/>
    <mergeCell ref="I39:J39"/>
    <mergeCell ref="I40:J40"/>
    <mergeCell ref="I41:J41"/>
    <mergeCell ref="I42:J42"/>
    <mergeCell ref="I43:J43"/>
    <mergeCell ref="I44:J44"/>
    <mergeCell ref="I45:J45"/>
    <mergeCell ref="I5:J6"/>
    <mergeCell ref="K5:L6"/>
    <mergeCell ref="A40:D40"/>
    <mergeCell ref="A33:E35"/>
    <mergeCell ref="A38:D38"/>
    <mergeCell ref="A39:D39"/>
    <mergeCell ref="K33:L34"/>
    <mergeCell ref="I33:J34"/>
    <mergeCell ref="A5:E7"/>
    <mergeCell ref="G5:H6"/>
    <mergeCell ref="A11:D11"/>
    <mergeCell ref="A12:D12"/>
    <mergeCell ref="A10:D10"/>
    <mergeCell ref="F33:F34"/>
    <mergeCell ref="F5:F6"/>
  </mergeCells>
  <pageMargins left="0.74803149606299213" right="0.59055118110236227" top="0.78740157480314965" bottom="0.98425196850393704" header="0.59055118110236227" footer="0.43307086614173229"/>
  <pageSetup paperSize="9" scale="64" orientation="portrait" r:id="rId1"/>
  <headerFooter alignWithMargins="0">
    <oddFooter>&amp;L&amp;"MetaNormalLF-Roman,Standard"Statistisches Bundesamt, Fachserie 14, Reihe 10.2, 2014</oddFooter>
  </headerFooter>
  <colBreaks count="1" manualBreakCount="1">
    <brk id="12"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tabColor theme="9" tint="0.39997558519241921"/>
    <pageSetUpPr fitToPage="1"/>
  </sheetPr>
  <dimension ref="A1:L62"/>
  <sheetViews>
    <sheetView zoomScaleNormal="100" workbookViewId="0"/>
  </sheetViews>
  <sheetFormatPr baseColWidth="10" defaultRowHeight="12.75" x14ac:dyDescent="0.2"/>
  <cols>
    <col min="1" max="1" width="12.7109375" customWidth="1"/>
    <col min="2" max="2" width="2.7109375" customWidth="1"/>
    <col min="3" max="3" width="7.7109375" customWidth="1"/>
    <col min="4" max="4" width="14.7109375" customWidth="1"/>
    <col min="5" max="5" width="0.85546875" customWidth="1"/>
    <col min="6" max="6" width="24.5703125" customWidth="1"/>
    <col min="7" max="12" width="12.7109375" customWidth="1"/>
  </cols>
  <sheetData>
    <row r="1" spans="1:12" ht="15" x14ac:dyDescent="0.2">
      <c r="A1" s="78" t="s">
        <v>11</v>
      </c>
      <c r="B1" s="78"/>
      <c r="C1" s="78"/>
      <c r="D1" s="78"/>
      <c r="E1" s="78"/>
      <c r="F1" s="79"/>
      <c r="G1" s="79"/>
      <c r="H1" s="79"/>
      <c r="I1" s="79"/>
      <c r="J1" s="79"/>
      <c r="K1" s="79"/>
      <c r="L1" s="79"/>
    </row>
    <row r="2" spans="1:12" ht="15" x14ac:dyDescent="0.2">
      <c r="A2" s="78" t="s">
        <v>2609</v>
      </c>
      <c r="B2" s="78"/>
      <c r="C2" s="78"/>
      <c r="D2" s="78"/>
      <c r="E2" s="78"/>
      <c r="F2" s="80"/>
      <c r="G2" s="80"/>
      <c r="H2" s="80"/>
      <c r="I2" s="80"/>
      <c r="J2" s="80"/>
      <c r="K2" s="80"/>
      <c r="L2" s="80"/>
    </row>
    <row r="3" spans="1:12" ht="15" customHeight="1" x14ac:dyDescent="0.2">
      <c r="A3" s="159" t="s">
        <v>155</v>
      </c>
      <c r="B3" s="81"/>
      <c r="C3" s="81"/>
      <c r="D3" s="81"/>
      <c r="E3" s="81"/>
      <c r="F3" s="80"/>
      <c r="G3" s="80"/>
      <c r="H3" s="80"/>
      <c r="I3" s="80"/>
      <c r="J3" s="80"/>
      <c r="K3" s="80"/>
      <c r="L3" s="80"/>
    </row>
    <row r="4" spans="1:12" ht="12.75" customHeight="1" x14ac:dyDescent="0.25">
      <c r="A4" s="82"/>
      <c r="B4" s="83"/>
      <c r="C4" s="83"/>
      <c r="D4" s="83"/>
      <c r="E4" s="83"/>
      <c r="F4" s="84"/>
      <c r="G4" s="84"/>
      <c r="H4" s="84"/>
      <c r="I4" s="84"/>
      <c r="J4" s="84"/>
      <c r="K4" s="84"/>
      <c r="L4" s="84"/>
    </row>
    <row r="5" spans="1:12" ht="15" customHeight="1" x14ac:dyDescent="0.2">
      <c r="A5" s="564" t="s">
        <v>2349</v>
      </c>
      <c r="B5" s="570"/>
      <c r="C5" s="570"/>
      <c r="D5" s="570"/>
      <c r="E5" s="565"/>
      <c r="F5" s="580" t="s">
        <v>2475</v>
      </c>
      <c r="G5" s="564" t="s">
        <v>0</v>
      </c>
      <c r="H5" s="565"/>
      <c r="I5" s="564" t="s">
        <v>1</v>
      </c>
      <c r="J5" s="565"/>
      <c r="K5" s="544" t="s">
        <v>2434</v>
      </c>
      <c r="L5" s="545"/>
    </row>
    <row r="6" spans="1:12" ht="15" customHeight="1" x14ac:dyDescent="0.2">
      <c r="A6" s="571"/>
      <c r="B6" s="571"/>
      <c r="C6" s="571"/>
      <c r="D6" s="571"/>
      <c r="E6" s="572"/>
      <c r="F6" s="581"/>
      <c r="G6" s="566"/>
      <c r="H6" s="567"/>
      <c r="I6" s="566"/>
      <c r="J6" s="567"/>
      <c r="K6" s="546"/>
      <c r="L6" s="547"/>
    </row>
    <row r="7" spans="1:12" ht="15" customHeight="1" x14ac:dyDescent="0.2">
      <c r="A7" s="566"/>
      <c r="B7" s="566"/>
      <c r="C7" s="566"/>
      <c r="D7" s="566"/>
      <c r="E7" s="567"/>
      <c r="F7" s="85" t="s">
        <v>2444</v>
      </c>
      <c r="G7" s="85" t="s">
        <v>2444</v>
      </c>
      <c r="H7" s="85" t="s">
        <v>2</v>
      </c>
      <c r="I7" s="85" t="s">
        <v>2444</v>
      </c>
      <c r="J7" s="85" t="s">
        <v>2</v>
      </c>
      <c r="K7" s="85" t="s">
        <v>2444</v>
      </c>
      <c r="L7" s="86" t="s">
        <v>2</v>
      </c>
    </row>
    <row r="8" spans="1:12" x14ac:dyDescent="0.2">
      <c r="A8" s="87"/>
      <c r="B8" s="87"/>
      <c r="C8" s="87"/>
      <c r="D8" s="87"/>
      <c r="E8" s="87"/>
      <c r="F8" s="357"/>
      <c r="G8" s="88"/>
      <c r="H8" s="88"/>
      <c r="I8" s="88"/>
      <c r="J8" s="88"/>
      <c r="K8" s="88"/>
      <c r="L8" s="89"/>
    </row>
    <row r="9" spans="1:12" x14ac:dyDescent="0.2">
      <c r="A9" s="90" t="s">
        <v>36</v>
      </c>
      <c r="B9" s="91"/>
      <c r="C9" s="91"/>
      <c r="D9" s="91"/>
      <c r="E9" s="92"/>
      <c r="F9" s="358"/>
      <c r="G9" s="88"/>
      <c r="H9" s="88"/>
      <c r="I9" s="88"/>
      <c r="J9" s="88"/>
      <c r="K9" s="88"/>
      <c r="L9" s="89"/>
    </row>
    <row r="10" spans="1:12" x14ac:dyDescent="0.2">
      <c r="A10" s="568" t="s">
        <v>38</v>
      </c>
      <c r="B10" s="569"/>
      <c r="C10" s="569"/>
      <c r="D10" s="569"/>
      <c r="E10" s="93"/>
      <c r="F10" s="341">
        <v>3200</v>
      </c>
      <c r="G10" s="194">
        <v>751</v>
      </c>
      <c r="H10" s="194">
        <v>3598938</v>
      </c>
      <c r="I10" s="194">
        <v>2449</v>
      </c>
      <c r="J10" s="194">
        <v>-18693355</v>
      </c>
      <c r="K10" s="194">
        <v>5</v>
      </c>
      <c r="L10" s="194">
        <v>67949</v>
      </c>
    </row>
    <row r="11" spans="1:12" x14ac:dyDescent="0.2">
      <c r="A11" s="568" t="s">
        <v>39</v>
      </c>
      <c r="B11" s="569"/>
      <c r="C11" s="569"/>
      <c r="D11" s="569"/>
      <c r="E11" s="93"/>
      <c r="F11" s="341">
        <v>1378</v>
      </c>
      <c r="G11" s="194">
        <v>876</v>
      </c>
      <c r="H11" s="194">
        <v>1073570</v>
      </c>
      <c r="I11" s="194">
        <v>502</v>
      </c>
      <c r="J11" s="194">
        <v>-292896</v>
      </c>
      <c r="K11" s="194">
        <v>1285</v>
      </c>
      <c r="L11" s="194">
        <v>499085</v>
      </c>
    </row>
    <row r="12" spans="1:12" x14ac:dyDescent="0.2">
      <c r="A12" s="568" t="s">
        <v>40</v>
      </c>
      <c r="B12" s="569"/>
      <c r="C12" s="569"/>
      <c r="D12" s="569"/>
      <c r="E12" s="93"/>
      <c r="F12" s="341">
        <v>83</v>
      </c>
      <c r="G12" s="194">
        <v>64</v>
      </c>
      <c r="H12" s="194">
        <v>30630</v>
      </c>
      <c r="I12" s="194">
        <v>19</v>
      </c>
      <c r="J12" s="194">
        <v>-7204</v>
      </c>
      <c r="K12" s="194">
        <v>37</v>
      </c>
      <c r="L12" s="194">
        <v>12127</v>
      </c>
    </row>
    <row r="13" spans="1:12" x14ac:dyDescent="0.2">
      <c r="A13" s="95"/>
      <c r="B13" s="91"/>
      <c r="C13" s="91"/>
      <c r="D13" s="96" t="s">
        <v>35</v>
      </c>
      <c r="E13" s="97"/>
      <c r="F13" s="341">
        <v>4661</v>
      </c>
      <c r="G13" s="194">
        <v>1691</v>
      </c>
      <c r="H13" s="194">
        <v>4703138</v>
      </c>
      <c r="I13" s="194">
        <v>2970</v>
      </c>
      <c r="J13" s="194">
        <v>-18993455</v>
      </c>
      <c r="K13" s="194">
        <v>1327</v>
      </c>
      <c r="L13" s="194">
        <v>579160</v>
      </c>
    </row>
    <row r="14" spans="1:12" ht="12.75" customHeight="1" x14ac:dyDescent="0.2">
      <c r="A14" s="99"/>
      <c r="B14" s="100"/>
      <c r="C14" s="100"/>
      <c r="D14" s="100"/>
      <c r="E14" s="101"/>
      <c r="F14" s="356"/>
      <c r="G14" s="180"/>
      <c r="H14" s="180"/>
      <c r="I14" s="180"/>
      <c r="J14" s="180"/>
      <c r="K14" s="180"/>
      <c r="L14" s="180"/>
    </row>
    <row r="15" spans="1:12" x14ac:dyDescent="0.2">
      <c r="A15" s="102" t="s">
        <v>37</v>
      </c>
      <c r="B15" s="91"/>
      <c r="C15" s="91"/>
      <c r="D15" s="91"/>
      <c r="E15" s="92"/>
      <c r="F15" s="356"/>
      <c r="G15" s="180"/>
      <c r="H15" s="180"/>
      <c r="I15" s="180"/>
      <c r="J15" s="180"/>
      <c r="K15" s="180"/>
      <c r="L15" s="180"/>
    </row>
    <row r="16" spans="1:12" x14ac:dyDescent="0.2">
      <c r="A16" s="95" t="s">
        <v>41</v>
      </c>
      <c r="B16" s="91"/>
      <c r="C16" s="91"/>
      <c r="D16" s="91"/>
      <c r="E16" s="92"/>
      <c r="F16" s="356"/>
      <c r="G16" s="180"/>
      <c r="H16" s="180"/>
      <c r="I16" s="180"/>
      <c r="J16" s="180"/>
      <c r="K16" s="180"/>
      <c r="L16" s="180"/>
    </row>
    <row r="17" spans="1:12" ht="12.75" customHeight="1" x14ac:dyDescent="0.2">
      <c r="A17" s="95"/>
      <c r="B17" s="100"/>
      <c r="C17" s="100"/>
      <c r="D17" s="100"/>
      <c r="E17" s="101"/>
      <c r="F17" s="356"/>
      <c r="G17" s="180"/>
      <c r="H17" s="180"/>
      <c r="I17" s="180"/>
      <c r="J17" s="180"/>
      <c r="K17" s="180"/>
      <c r="L17" s="180"/>
    </row>
    <row r="18" spans="1:12" ht="12.75" customHeight="1" x14ac:dyDescent="0.2">
      <c r="A18" s="103"/>
      <c r="B18" s="103"/>
      <c r="C18" s="103" t="s">
        <v>24</v>
      </c>
      <c r="D18" s="103" t="s">
        <v>42</v>
      </c>
      <c r="E18" s="104"/>
      <c r="F18" s="341">
        <v>30</v>
      </c>
      <c r="G18" s="194">
        <v>21</v>
      </c>
      <c r="H18" s="194">
        <v>2864</v>
      </c>
      <c r="I18" s="492">
        <v>9</v>
      </c>
      <c r="J18" s="492">
        <v>-233</v>
      </c>
      <c r="K18" s="492" t="s">
        <v>2640</v>
      </c>
      <c r="L18" s="492" t="s">
        <v>2640</v>
      </c>
    </row>
    <row r="19" spans="1:12" ht="12.75" customHeight="1" x14ac:dyDescent="0.2">
      <c r="A19" s="103" t="s">
        <v>25</v>
      </c>
      <c r="B19" s="105" t="s">
        <v>26</v>
      </c>
      <c r="C19" s="103" t="s">
        <v>27</v>
      </c>
      <c r="D19" s="103" t="s">
        <v>42</v>
      </c>
      <c r="E19" s="104"/>
      <c r="F19" s="341">
        <v>29</v>
      </c>
      <c r="G19" s="194">
        <v>20</v>
      </c>
      <c r="H19" s="194">
        <v>1930</v>
      </c>
      <c r="I19" s="492">
        <v>9</v>
      </c>
      <c r="J19" s="492">
        <v>-1580</v>
      </c>
      <c r="K19" s="492" t="s">
        <v>2640</v>
      </c>
      <c r="L19" s="492" t="s">
        <v>2640</v>
      </c>
    </row>
    <row r="20" spans="1:12" ht="12.75" customHeight="1" x14ac:dyDescent="0.2">
      <c r="A20" s="103" t="s">
        <v>27</v>
      </c>
      <c r="B20" s="105" t="s">
        <v>26</v>
      </c>
      <c r="C20" s="103" t="s">
        <v>33</v>
      </c>
      <c r="D20" s="103" t="s">
        <v>42</v>
      </c>
      <c r="E20" s="104"/>
      <c r="F20" s="341">
        <v>33</v>
      </c>
      <c r="G20" s="194">
        <v>18</v>
      </c>
      <c r="H20" s="194">
        <v>2208</v>
      </c>
      <c r="I20" s="492">
        <v>15</v>
      </c>
      <c r="J20" s="492">
        <v>-855</v>
      </c>
      <c r="K20" s="492">
        <v>13</v>
      </c>
      <c r="L20" s="492">
        <v>1796</v>
      </c>
    </row>
    <row r="21" spans="1:12" ht="12.75" customHeight="1" x14ac:dyDescent="0.2">
      <c r="A21" s="103" t="s">
        <v>33</v>
      </c>
      <c r="B21" s="105" t="s">
        <v>26</v>
      </c>
      <c r="C21" s="103" t="s">
        <v>34</v>
      </c>
      <c r="D21" s="103" t="s">
        <v>42</v>
      </c>
      <c r="E21" s="104"/>
      <c r="F21" s="341">
        <v>80</v>
      </c>
      <c r="G21" s="194">
        <v>49</v>
      </c>
      <c r="H21" s="194">
        <v>9622</v>
      </c>
      <c r="I21" s="492">
        <v>31</v>
      </c>
      <c r="J21" s="492">
        <v>-20304</v>
      </c>
      <c r="K21" s="492">
        <v>25</v>
      </c>
      <c r="L21" s="492">
        <v>6798</v>
      </c>
    </row>
    <row r="22" spans="1:12" ht="12.75" customHeight="1" x14ac:dyDescent="0.2">
      <c r="A22" s="103" t="s">
        <v>34</v>
      </c>
      <c r="B22" s="105" t="s">
        <v>26</v>
      </c>
      <c r="C22" s="103" t="s">
        <v>28</v>
      </c>
      <c r="D22" s="103" t="s">
        <v>42</v>
      </c>
      <c r="E22" s="104"/>
      <c r="F22" s="341">
        <v>188</v>
      </c>
      <c r="G22" s="194">
        <v>131</v>
      </c>
      <c r="H22" s="194">
        <v>73291</v>
      </c>
      <c r="I22" s="194">
        <v>57</v>
      </c>
      <c r="J22" s="194">
        <v>-26763</v>
      </c>
      <c r="K22" s="194">
        <v>78</v>
      </c>
      <c r="L22" s="194">
        <v>34922</v>
      </c>
    </row>
    <row r="23" spans="1:12" ht="12.75" customHeight="1" x14ac:dyDescent="0.2">
      <c r="A23" s="103" t="s">
        <v>28</v>
      </c>
      <c r="B23" s="105" t="s">
        <v>26</v>
      </c>
      <c r="C23" s="103" t="s">
        <v>29</v>
      </c>
      <c r="D23" s="103" t="s">
        <v>42</v>
      </c>
      <c r="E23" s="104"/>
      <c r="F23" s="341">
        <v>370</v>
      </c>
      <c r="G23" s="194">
        <v>251</v>
      </c>
      <c r="H23" s="194">
        <v>130459</v>
      </c>
      <c r="I23" s="194">
        <v>119</v>
      </c>
      <c r="J23" s="194">
        <v>-77905</v>
      </c>
      <c r="K23" s="194">
        <v>95</v>
      </c>
      <c r="L23" s="194">
        <v>48987</v>
      </c>
    </row>
    <row r="24" spans="1:12" ht="12.75" customHeight="1" x14ac:dyDescent="0.2">
      <c r="A24" s="103" t="s">
        <v>29</v>
      </c>
      <c r="B24" s="105" t="s">
        <v>26</v>
      </c>
      <c r="C24" s="103" t="s">
        <v>30</v>
      </c>
      <c r="D24" s="103" t="s">
        <v>42</v>
      </c>
      <c r="E24" s="104"/>
      <c r="F24" s="341">
        <v>1487</v>
      </c>
      <c r="G24" s="194">
        <v>1022</v>
      </c>
      <c r="H24" s="194">
        <v>488932</v>
      </c>
      <c r="I24" s="194">
        <v>465</v>
      </c>
      <c r="J24" s="194">
        <v>-261865</v>
      </c>
      <c r="K24" s="194">
        <v>358</v>
      </c>
      <c r="L24" s="194">
        <v>252492</v>
      </c>
    </row>
    <row r="25" spans="1:12" ht="12.75" customHeight="1" x14ac:dyDescent="0.2">
      <c r="A25" s="103" t="s">
        <v>30</v>
      </c>
      <c r="B25" s="105" t="s">
        <v>26</v>
      </c>
      <c r="C25" s="103" t="s">
        <v>22</v>
      </c>
      <c r="D25" s="103" t="s">
        <v>42</v>
      </c>
      <c r="E25" s="104"/>
      <c r="F25" s="341">
        <v>959</v>
      </c>
      <c r="G25" s="194">
        <v>678</v>
      </c>
      <c r="H25" s="194">
        <v>632339</v>
      </c>
      <c r="I25" s="194">
        <v>281</v>
      </c>
      <c r="J25" s="194">
        <v>-269362</v>
      </c>
      <c r="K25" s="194">
        <v>220</v>
      </c>
      <c r="L25" s="194">
        <v>303546</v>
      </c>
    </row>
    <row r="26" spans="1:12" ht="12.75" customHeight="1" x14ac:dyDescent="0.2">
      <c r="A26" s="103" t="s">
        <v>22</v>
      </c>
      <c r="B26" s="105" t="s">
        <v>26</v>
      </c>
      <c r="C26" s="103" t="s">
        <v>23</v>
      </c>
      <c r="D26" s="103" t="s">
        <v>42</v>
      </c>
      <c r="E26" s="104"/>
      <c r="F26" s="341">
        <v>2159</v>
      </c>
      <c r="G26" s="194">
        <v>1455</v>
      </c>
      <c r="H26" s="194">
        <v>3691787</v>
      </c>
      <c r="I26" s="194">
        <v>704</v>
      </c>
      <c r="J26" s="194">
        <v>-1530339</v>
      </c>
      <c r="K26" s="194">
        <v>417</v>
      </c>
      <c r="L26" s="194">
        <v>1261667</v>
      </c>
    </row>
    <row r="27" spans="1:12" ht="12.75" customHeight="1" x14ac:dyDescent="0.2">
      <c r="A27" s="87"/>
      <c r="B27" s="87"/>
      <c r="C27" s="103" t="s">
        <v>31</v>
      </c>
      <c r="D27" s="103" t="s">
        <v>42</v>
      </c>
      <c r="E27" s="104"/>
      <c r="F27" s="341">
        <v>2094</v>
      </c>
      <c r="G27" s="194">
        <v>1439</v>
      </c>
      <c r="H27" s="194">
        <v>54614341</v>
      </c>
      <c r="I27" s="194">
        <v>655</v>
      </c>
      <c r="J27" s="194">
        <v>-16974685</v>
      </c>
      <c r="K27" s="194">
        <v>289</v>
      </c>
      <c r="L27" s="194">
        <v>10032165</v>
      </c>
    </row>
    <row r="28" spans="1:12" ht="12.75" customHeight="1" x14ac:dyDescent="0.2">
      <c r="A28" s="87"/>
      <c r="B28" s="87"/>
      <c r="C28" s="103"/>
      <c r="D28" s="96" t="s">
        <v>35</v>
      </c>
      <c r="E28" s="97"/>
      <c r="F28" s="341">
        <v>7429</v>
      </c>
      <c r="G28" s="194">
        <v>5084</v>
      </c>
      <c r="H28" s="194">
        <v>59647773</v>
      </c>
      <c r="I28" s="194">
        <v>2345</v>
      </c>
      <c r="J28" s="194">
        <v>-19163892</v>
      </c>
      <c r="K28" s="194">
        <v>1512</v>
      </c>
      <c r="L28" s="194">
        <v>11946776</v>
      </c>
    </row>
    <row r="29" spans="1:12" ht="12.75" customHeight="1" x14ac:dyDescent="0.2">
      <c r="A29" s="100"/>
      <c r="B29" s="100"/>
      <c r="C29" s="100"/>
      <c r="D29" s="100"/>
      <c r="E29" s="101"/>
      <c r="F29" s="341"/>
      <c r="G29" s="194"/>
      <c r="H29" s="194"/>
      <c r="I29" s="194"/>
      <c r="J29" s="194"/>
      <c r="K29" s="194"/>
      <c r="L29" s="194"/>
    </row>
    <row r="30" spans="1:12" ht="12.75" customHeight="1" x14ac:dyDescent="0.2">
      <c r="A30" s="100"/>
      <c r="B30" s="100"/>
      <c r="C30" s="100"/>
      <c r="D30" s="96" t="s">
        <v>32</v>
      </c>
      <c r="E30" s="97"/>
      <c r="F30" s="341">
        <v>12090</v>
      </c>
      <c r="G30" s="194">
        <v>6775</v>
      </c>
      <c r="H30" s="194">
        <v>64350911</v>
      </c>
      <c r="I30" s="194">
        <v>5315</v>
      </c>
      <c r="J30" s="194">
        <v>-38157347</v>
      </c>
      <c r="K30" s="194">
        <v>2839</v>
      </c>
      <c r="L30" s="194">
        <v>12525936</v>
      </c>
    </row>
    <row r="31" spans="1:12" ht="12.75" customHeight="1" x14ac:dyDescent="0.25">
      <c r="A31" s="100"/>
      <c r="B31" s="100"/>
      <c r="C31" s="100"/>
      <c r="D31" s="100"/>
      <c r="E31" s="100"/>
      <c r="F31" s="84"/>
      <c r="G31" s="87"/>
      <c r="H31" s="87"/>
      <c r="I31" s="87"/>
      <c r="J31" s="87"/>
      <c r="K31" s="87"/>
      <c r="L31" s="87"/>
    </row>
    <row r="32" spans="1:12" ht="12.75" customHeight="1" x14ac:dyDescent="0.2">
      <c r="A32" s="106"/>
      <c r="B32" s="106"/>
      <c r="C32" s="106"/>
      <c r="D32" s="106"/>
      <c r="E32" s="106"/>
      <c r="F32" s="107"/>
      <c r="G32" s="107"/>
      <c r="H32" s="107"/>
      <c r="I32" s="107"/>
      <c r="J32" s="107"/>
      <c r="K32" s="95"/>
      <c r="L32" s="95"/>
    </row>
    <row r="33" spans="1:12" ht="15" customHeight="1" x14ac:dyDescent="0.2">
      <c r="A33" s="564" t="s">
        <v>2349</v>
      </c>
      <c r="B33" s="570"/>
      <c r="C33" s="570"/>
      <c r="D33" s="570"/>
      <c r="E33" s="565"/>
      <c r="F33" s="575" t="s">
        <v>5</v>
      </c>
      <c r="G33" s="575" t="s">
        <v>7</v>
      </c>
      <c r="H33" s="570"/>
      <c r="I33" s="575" t="s">
        <v>6</v>
      </c>
      <c r="J33" s="564"/>
      <c r="K33" s="573" t="s">
        <v>21</v>
      </c>
      <c r="L33" s="570"/>
    </row>
    <row r="34" spans="1:12" ht="15" customHeight="1" x14ac:dyDescent="0.2">
      <c r="A34" s="571"/>
      <c r="B34" s="571"/>
      <c r="C34" s="571"/>
      <c r="D34" s="571"/>
      <c r="E34" s="572"/>
      <c r="F34" s="576"/>
      <c r="G34" s="574"/>
      <c r="H34" s="571"/>
      <c r="I34" s="576"/>
      <c r="J34" s="577"/>
      <c r="K34" s="574"/>
      <c r="L34" s="566"/>
    </row>
    <row r="35" spans="1:12" ht="15" customHeight="1" x14ac:dyDescent="0.2">
      <c r="A35" s="566"/>
      <c r="B35" s="566"/>
      <c r="C35" s="566"/>
      <c r="D35" s="566"/>
      <c r="E35" s="567"/>
      <c r="F35" s="350" t="s">
        <v>2</v>
      </c>
      <c r="G35" s="85" t="s">
        <v>2444</v>
      </c>
      <c r="H35" s="583" t="s">
        <v>2</v>
      </c>
      <c r="I35" s="584"/>
      <c r="J35" s="585"/>
      <c r="K35" s="85" t="s">
        <v>2444</v>
      </c>
      <c r="L35" s="86" t="s">
        <v>2</v>
      </c>
    </row>
    <row r="36" spans="1:12" x14ac:dyDescent="0.2">
      <c r="A36" s="87"/>
      <c r="B36" s="87"/>
      <c r="C36" s="87"/>
      <c r="D36" s="87"/>
      <c r="E36" s="87"/>
      <c r="F36" s="354"/>
      <c r="G36" s="87"/>
      <c r="H36" s="87"/>
      <c r="I36" s="589"/>
      <c r="J36" s="589"/>
      <c r="K36" s="87"/>
      <c r="L36" s="87"/>
    </row>
    <row r="37" spans="1:12" x14ac:dyDescent="0.2">
      <c r="A37" s="90" t="s">
        <v>36</v>
      </c>
      <c r="B37" s="91"/>
      <c r="C37" s="91"/>
      <c r="D37" s="91"/>
      <c r="E37" s="92"/>
      <c r="F37" s="355"/>
      <c r="G37" s="94"/>
      <c r="H37" s="94"/>
      <c r="I37" s="590"/>
      <c r="J37" s="590"/>
      <c r="K37" s="94"/>
      <c r="L37" s="98"/>
    </row>
    <row r="38" spans="1:12" x14ac:dyDescent="0.2">
      <c r="A38" s="568" t="s">
        <v>38</v>
      </c>
      <c r="B38" s="569"/>
      <c r="C38" s="569"/>
      <c r="D38" s="569"/>
      <c r="E38" s="93"/>
      <c r="F38" s="341">
        <v>-20594316</v>
      </c>
      <c r="G38" s="194" t="s">
        <v>26</v>
      </c>
      <c r="H38" s="194" t="s">
        <v>26</v>
      </c>
      <c r="I38" s="560" t="s">
        <v>26</v>
      </c>
      <c r="J38" s="560"/>
      <c r="K38" s="194">
        <v>3175</v>
      </c>
      <c r="L38" s="194">
        <v>142172193</v>
      </c>
    </row>
    <row r="39" spans="1:12" x14ac:dyDescent="0.2">
      <c r="A39" s="568" t="s">
        <v>39</v>
      </c>
      <c r="B39" s="569"/>
      <c r="C39" s="569"/>
      <c r="D39" s="569"/>
      <c r="E39" s="93"/>
      <c r="F39" s="352" t="s">
        <v>26</v>
      </c>
      <c r="G39" s="194" t="s">
        <v>26</v>
      </c>
      <c r="H39" s="194" t="s">
        <v>26</v>
      </c>
      <c r="I39" s="560" t="s">
        <v>26</v>
      </c>
      <c r="J39" s="560"/>
      <c r="K39" s="194">
        <v>1345</v>
      </c>
      <c r="L39" s="194">
        <v>10501445</v>
      </c>
    </row>
    <row r="40" spans="1:12" x14ac:dyDescent="0.2">
      <c r="A40" s="568" t="s">
        <v>40</v>
      </c>
      <c r="B40" s="569"/>
      <c r="C40" s="569"/>
      <c r="D40" s="569"/>
      <c r="E40" s="93"/>
      <c r="F40" s="341">
        <v>855</v>
      </c>
      <c r="G40" s="194">
        <v>83</v>
      </c>
      <c r="H40" s="194">
        <v>855</v>
      </c>
      <c r="I40" s="560" t="s">
        <v>26</v>
      </c>
      <c r="J40" s="560"/>
      <c r="K40" s="194">
        <v>20</v>
      </c>
      <c r="L40" s="194">
        <v>170859</v>
      </c>
    </row>
    <row r="41" spans="1:12" x14ac:dyDescent="0.2">
      <c r="A41" s="95"/>
      <c r="B41" s="91"/>
      <c r="C41" s="91"/>
      <c r="D41" s="96" t="s">
        <v>35</v>
      </c>
      <c r="E41" s="97"/>
      <c r="F41" s="341">
        <v>-20593461</v>
      </c>
      <c r="G41" s="194">
        <v>83</v>
      </c>
      <c r="H41" s="194">
        <v>855</v>
      </c>
      <c r="I41" s="560" t="s">
        <v>26</v>
      </c>
      <c r="J41" s="560"/>
      <c r="K41" s="194">
        <v>4540</v>
      </c>
      <c r="L41" s="194">
        <v>152844497</v>
      </c>
    </row>
    <row r="42" spans="1:12" ht="12.75" customHeight="1" x14ac:dyDescent="0.2">
      <c r="A42" s="99"/>
      <c r="B42" s="100"/>
      <c r="C42" s="100"/>
      <c r="D42" s="100"/>
      <c r="E42" s="101"/>
      <c r="F42" s="353"/>
      <c r="G42" s="180"/>
      <c r="H42" s="180"/>
      <c r="I42" s="588"/>
      <c r="J42" s="588"/>
      <c r="K42" s="180"/>
      <c r="L42" s="180"/>
    </row>
    <row r="43" spans="1:12" x14ac:dyDescent="0.2">
      <c r="A43" s="102" t="s">
        <v>37</v>
      </c>
      <c r="B43" s="91"/>
      <c r="C43" s="91"/>
      <c r="D43" s="91"/>
      <c r="E43" s="92"/>
      <c r="F43" s="353"/>
      <c r="G43" s="180"/>
      <c r="H43" s="180"/>
      <c r="I43" s="588"/>
      <c r="J43" s="588"/>
      <c r="K43" s="180"/>
      <c r="L43" s="180"/>
    </row>
    <row r="44" spans="1:12" x14ac:dyDescent="0.2">
      <c r="A44" s="95" t="s">
        <v>41</v>
      </c>
      <c r="B44" s="91"/>
      <c r="C44" s="91"/>
      <c r="D44" s="91"/>
      <c r="E44" s="92"/>
      <c r="F44" s="353"/>
      <c r="G44" s="180"/>
      <c r="H44" s="180"/>
      <c r="I44" s="588"/>
      <c r="J44" s="588"/>
      <c r="K44" s="180"/>
      <c r="L44" s="180"/>
    </row>
    <row r="45" spans="1:12" ht="12.75" customHeight="1" x14ac:dyDescent="0.2">
      <c r="A45" s="95"/>
      <c r="B45" s="100"/>
      <c r="C45" s="100"/>
      <c r="D45" s="100"/>
      <c r="E45" s="101"/>
      <c r="F45" s="353"/>
      <c r="G45" s="180"/>
      <c r="H45" s="180"/>
      <c r="I45" s="588"/>
      <c r="J45" s="588"/>
      <c r="K45" s="180"/>
      <c r="L45" s="180"/>
    </row>
    <row r="46" spans="1:12" x14ac:dyDescent="0.2">
      <c r="A46" s="103"/>
      <c r="B46" s="103"/>
      <c r="C46" s="103" t="s">
        <v>24</v>
      </c>
      <c r="D46" s="103" t="s">
        <v>42</v>
      </c>
      <c r="E46" s="104"/>
      <c r="F46" s="495">
        <v>73</v>
      </c>
      <c r="G46" s="492" t="s">
        <v>26</v>
      </c>
      <c r="H46" s="492" t="s">
        <v>26</v>
      </c>
      <c r="I46" s="582">
        <v>3</v>
      </c>
      <c r="J46" s="582"/>
      <c r="K46" s="492">
        <v>4</v>
      </c>
      <c r="L46" s="492">
        <v>2341</v>
      </c>
    </row>
    <row r="47" spans="1:12" x14ac:dyDescent="0.2">
      <c r="A47" s="103" t="s">
        <v>25</v>
      </c>
      <c r="B47" s="105" t="s">
        <v>26</v>
      </c>
      <c r="C47" s="103" t="s">
        <v>27</v>
      </c>
      <c r="D47" s="103" t="s">
        <v>42</v>
      </c>
      <c r="E47" s="104"/>
      <c r="F47" s="495">
        <v>204</v>
      </c>
      <c r="G47" s="492" t="s">
        <v>2640</v>
      </c>
      <c r="H47" s="492" t="s">
        <v>2640</v>
      </c>
      <c r="I47" s="582">
        <v>7</v>
      </c>
      <c r="J47" s="582"/>
      <c r="K47" s="492" t="s">
        <v>2640</v>
      </c>
      <c r="L47" s="492" t="s">
        <v>2640</v>
      </c>
    </row>
    <row r="48" spans="1:12" x14ac:dyDescent="0.2">
      <c r="A48" s="103" t="s">
        <v>27</v>
      </c>
      <c r="B48" s="105" t="s">
        <v>26</v>
      </c>
      <c r="C48" s="103" t="s">
        <v>33</v>
      </c>
      <c r="D48" s="103" t="s">
        <v>42</v>
      </c>
      <c r="E48" s="104"/>
      <c r="F48" s="495">
        <v>412</v>
      </c>
      <c r="G48" s="492" t="s">
        <v>2640</v>
      </c>
      <c r="H48" s="492" t="s">
        <v>2640</v>
      </c>
      <c r="I48" s="582">
        <v>14</v>
      </c>
      <c r="J48" s="582"/>
      <c r="K48" s="492" t="s">
        <v>2640</v>
      </c>
      <c r="L48" s="492" t="s">
        <v>2640</v>
      </c>
    </row>
    <row r="49" spans="1:12" x14ac:dyDescent="0.2">
      <c r="A49" s="103" t="s">
        <v>33</v>
      </c>
      <c r="B49" s="105" t="s">
        <v>26</v>
      </c>
      <c r="C49" s="103" t="s">
        <v>34</v>
      </c>
      <c r="D49" s="103" t="s">
        <v>42</v>
      </c>
      <c r="E49" s="104"/>
      <c r="F49" s="495">
        <v>1589</v>
      </c>
      <c r="G49" s="492" t="s">
        <v>26</v>
      </c>
      <c r="H49" s="492" t="s">
        <v>26</v>
      </c>
      <c r="I49" s="582">
        <v>56</v>
      </c>
      <c r="J49" s="582"/>
      <c r="K49" s="492">
        <v>4</v>
      </c>
      <c r="L49" s="492">
        <v>10102</v>
      </c>
    </row>
    <row r="50" spans="1:12" x14ac:dyDescent="0.2">
      <c r="A50" s="103" t="s">
        <v>34</v>
      </c>
      <c r="B50" s="105" t="s">
        <v>26</v>
      </c>
      <c r="C50" s="103" t="s">
        <v>28</v>
      </c>
      <c r="D50" s="103" t="s">
        <v>42</v>
      </c>
      <c r="E50" s="104"/>
      <c r="F50" s="495">
        <v>7038</v>
      </c>
      <c r="G50" s="492">
        <v>57</v>
      </c>
      <c r="H50" s="492">
        <v>1358</v>
      </c>
      <c r="I50" s="582">
        <v>199</v>
      </c>
      <c r="J50" s="582"/>
      <c r="K50" s="492">
        <v>28</v>
      </c>
      <c r="L50" s="492">
        <v>740948</v>
      </c>
    </row>
    <row r="51" spans="1:12" x14ac:dyDescent="0.2">
      <c r="A51" s="103" t="s">
        <v>28</v>
      </c>
      <c r="B51" s="105" t="s">
        <v>26</v>
      </c>
      <c r="C51" s="103" t="s">
        <v>29</v>
      </c>
      <c r="D51" s="103" t="s">
        <v>42</v>
      </c>
      <c r="E51" s="104"/>
      <c r="F51" s="341">
        <v>26943</v>
      </c>
      <c r="G51" s="194">
        <v>106</v>
      </c>
      <c r="H51" s="194">
        <v>2480</v>
      </c>
      <c r="I51" s="560">
        <v>856</v>
      </c>
      <c r="J51" s="560"/>
      <c r="K51" s="194">
        <v>45</v>
      </c>
      <c r="L51" s="194">
        <v>612791</v>
      </c>
    </row>
    <row r="52" spans="1:12" x14ac:dyDescent="0.2">
      <c r="A52" s="103" t="s">
        <v>29</v>
      </c>
      <c r="B52" s="105" t="s">
        <v>26</v>
      </c>
      <c r="C52" s="103" t="s">
        <v>30</v>
      </c>
      <c r="D52" s="103" t="s">
        <v>42</v>
      </c>
      <c r="E52" s="104"/>
      <c r="F52" s="341">
        <v>403352</v>
      </c>
      <c r="G52" s="194">
        <v>366</v>
      </c>
      <c r="H52" s="194">
        <v>8746</v>
      </c>
      <c r="I52" s="560">
        <v>13811</v>
      </c>
      <c r="J52" s="560"/>
      <c r="K52" s="194">
        <v>169</v>
      </c>
      <c r="L52" s="194">
        <v>2494856</v>
      </c>
    </row>
    <row r="53" spans="1:12" x14ac:dyDescent="0.2">
      <c r="A53" s="103" t="s">
        <v>30</v>
      </c>
      <c r="B53" s="105" t="s">
        <v>26</v>
      </c>
      <c r="C53" s="103" t="s">
        <v>22</v>
      </c>
      <c r="D53" s="103" t="s">
        <v>42</v>
      </c>
      <c r="E53" s="104"/>
      <c r="F53" s="341">
        <v>695240</v>
      </c>
      <c r="G53" s="194">
        <v>211</v>
      </c>
      <c r="H53" s="194">
        <v>4994</v>
      </c>
      <c r="I53" s="560">
        <v>24158</v>
      </c>
      <c r="J53" s="560"/>
      <c r="K53" s="194">
        <v>123</v>
      </c>
      <c r="L53" s="194">
        <v>3150508</v>
      </c>
    </row>
    <row r="54" spans="1:12" x14ac:dyDescent="0.2">
      <c r="A54" s="103" t="s">
        <v>22</v>
      </c>
      <c r="B54" s="105" t="s">
        <v>26</v>
      </c>
      <c r="C54" s="103" t="s">
        <v>23</v>
      </c>
      <c r="D54" s="103" t="s">
        <v>42</v>
      </c>
      <c r="E54" s="104"/>
      <c r="F54" s="341">
        <v>5347858</v>
      </c>
      <c r="G54" s="194">
        <v>487</v>
      </c>
      <c r="H54" s="194">
        <v>11600</v>
      </c>
      <c r="I54" s="560">
        <v>186769</v>
      </c>
      <c r="J54" s="560"/>
      <c r="K54" s="194">
        <v>305</v>
      </c>
      <c r="L54" s="194">
        <v>11376887</v>
      </c>
    </row>
    <row r="55" spans="1:12" x14ac:dyDescent="0.2">
      <c r="A55" s="87"/>
      <c r="B55" s="87"/>
      <c r="C55" s="103" t="s">
        <v>31</v>
      </c>
      <c r="D55" s="103" t="s">
        <v>42</v>
      </c>
      <c r="E55" s="104"/>
      <c r="F55" s="341">
        <v>101649493</v>
      </c>
      <c r="G55" s="194">
        <v>578</v>
      </c>
      <c r="H55" s="194">
        <v>11880</v>
      </c>
      <c r="I55" s="560">
        <v>3557316</v>
      </c>
      <c r="J55" s="560"/>
      <c r="K55" s="194">
        <v>183</v>
      </c>
      <c r="L55" s="194">
        <v>87125796</v>
      </c>
    </row>
    <row r="56" spans="1:12" x14ac:dyDescent="0.2">
      <c r="A56" s="87"/>
      <c r="B56" s="87"/>
      <c r="C56" s="103"/>
      <c r="D56" s="96" t="s">
        <v>35</v>
      </c>
      <c r="E56" s="97"/>
      <c r="F56" s="341">
        <v>108132202</v>
      </c>
      <c r="G56" s="194">
        <v>1808</v>
      </c>
      <c r="H56" s="194">
        <v>41072</v>
      </c>
      <c r="I56" s="560">
        <v>3783188</v>
      </c>
      <c r="J56" s="560"/>
      <c r="K56" s="194">
        <v>866</v>
      </c>
      <c r="L56" s="194">
        <v>106213736</v>
      </c>
    </row>
    <row r="57" spans="1:12" ht="12.75" customHeight="1" x14ac:dyDescent="0.2">
      <c r="A57" s="100"/>
      <c r="B57" s="100"/>
      <c r="C57" s="100"/>
      <c r="D57" s="100"/>
      <c r="E57" s="101"/>
      <c r="F57" s="351"/>
      <c r="G57" s="194"/>
      <c r="H57" s="194"/>
      <c r="I57" s="560"/>
      <c r="J57" s="560"/>
      <c r="K57" s="194"/>
      <c r="L57" s="194"/>
    </row>
    <row r="58" spans="1:12" ht="12.75" customHeight="1" x14ac:dyDescent="0.2">
      <c r="A58" s="100"/>
      <c r="B58" s="100"/>
      <c r="C58" s="100"/>
      <c r="D58" s="96" t="s">
        <v>32</v>
      </c>
      <c r="E58" s="97"/>
      <c r="F58" s="341">
        <v>87538741</v>
      </c>
      <c r="G58" s="194">
        <v>1891</v>
      </c>
      <c r="H58" s="194">
        <v>41928</v>
      </c>
      <c r="I58" s="560">
        <v>3783188</v>
      </c>
      <c r="J58" s="560"/>
      <c r="K58" s="194">
        <v>5406</v>
      </c>
      <c r="L58" s="194">
        <v>259058233</v>
      </c>
    </row>
    <row r="59" spans="1:12" x14ac:dyDescent="0.2">
      <c r="A59" s="87"/>
      <c r="B59" s="87"/>
      <c r="C59" s="87"/>
      <c r="D59" s="87"/>
      <c r="E59" s="87"/>
      <c r="F59" s="88"/>
      <c r="G59" s="88"/>
      <c r="H59" s="88"/>
      <c r="I59" s="88"/>
      <c r="J59" s="88"/>
      <c r="K59" s="88"/>
      <c r="L59" s="88"/>
    </row>
    <row r="60" spans="1:12" x14ac:dyDescent="0.2">
      <c r="A60" s="87"/>
      <c r="B60" s="87"/>
      <c r="C60" s="87"/>
      <c r="D60" s="87"/>
      <c r="E60" s="87"/>
      <c r="F60" s="87"/>
      <c r="G60" s="87"/>
      <c r="H60" s="87"/>
      <c r="I60" s="87"/>
      <c r="J60" s="87"/>
      <c r="K60" s="87"/>
      <c r="L60" s="87"/>
    </row>
    <row r="61" spans="1:12" x14ac:dyDescent="0.2">
      <c r="A61" s="36" t="s">
        <v>2543</v>
      </c>
      <c r="B61" s="87"/>
      <c r="C61" s="87"/>
      <c r="D61" s="87"/>
      <c r="E61" s="87"/>
      <c r="F61" s="87"/>
      <c r="G61" s="87"/>
      <c r="H61" s="87"/>
      <c r="I61" s="87"/>
      <c r="J61" s="87"/>
      <c r="K61" s="87"/>
      <c r="L61" s="87"/>
    </row>
    <row r="62" spans="1:12" x14ac:dyDescent="0.2">
      <c r="A62" s="87"/>
      <c r="B62" s="87"/>
      <c r="C62" s="87"/>
      <c r="D62" s="87"/>
      <c r="E62" s="87"/>
      <c r="F62" s="87"/>
      <c r="G62" s="87"/>
      <c r="H62" s="87"/>
      <c r="I62" s="87"/>
      <c r="J62" s="87"/>
      <c r="K62" s="87"/>
      <c r="L62" s="87"/>
    </row>
  </sheetData>
  <mergeCells count="40">
    <mergeCell ref="I48:J48"/>
    <mergeCell ref="I49:J49"/>
    <mergeCell ref="I50:J50"/>
    <mergeCell ref="I51:J51"/>
    <mergeCell ref="I43:J43"/>
    <mergeCell ref="I44:J44"/>
    <mergeCell ref="I45:J45"/>
    <mergeCell ref="I46:J46"/>
    <mergeCell ref="I47:J47"/>
    <mergeCell ref="I57:J57"/>
    <mergeCell ref="I58:J58"/>
    <mergeCell ref="I52:J52"/>
    <mergeCell ref="I53:J53"/>
    <mergeCell ref="I54:J54"/>
    <mergeCell ref="I55:J55"/>
    <mergeCell ref="I56:J56"/>
    <mergeCell ref="A33:E35"/>
    <mergeCell ref="A38:D38"/>
    <mergeCell ref="A39:D39"/>
    <mergeCell ref="A40:D40"/>
    <mergeCell ref="I37:J37"/>
    <mergeCell ref="I40:J40"/>
    <mergeCell ref="I38:J38"/>
    <mergeCell ref="I39:J39"/>
    <mergeCell ref="I41:J41"/>
    <mergeCell ref="I42:J42"/>
    <mergeCell ref="K33:L34"/>
    <mergeCell ref="F33:F34"/>
    <mergeCell ref="I33:J34"/>
    <mergeCell ref="H35:J35"/>
    <mergeCell ref="I36:J36"/>
    <mergeCell ref="G33:H34"/>
    <mergeCell ref="G5:H6"/>
    <mergeCell ref="I5:J6"/>
    <mergeCell ref="K5:L6"/>
    <mergeCell ref="A12:D12"/>
    <mergeCell ref="A10:D10"/>
    <mergeCell ref="A11:D11"/>
    <mergeCell ref="A5:E7"/>
    <mergeCell ref="F5:F6"/>
  </mergeCells>
  <pageMargins left="0.74803149606299213" right="0.59055118110236227" top="0.78740157480314965" bottom="0.98425196850393704" header="0.59055118110236227" footer="0.43307086614173229"/>
  <pageSetup paperSize="9" scale="64" orientation="portrait" r:id="rId1"/>
  <headerFooter alignWithMargins="0">
    <oddFooter>&amp;L&amp;"MetaNormalLF-Roman,Standard"Statistisches Bundesamt, Fachserie 14, Reihe 10.2, 2014</oddFooter>
  </headerFooter>
  <rowBreaks count="1" manualBreakCount="1">
    <brk id="59" max="12"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enableFormatConditionsCalculation="0">
    <tabColor theme="9" tint="0.39997558519241921"/>
    <pageSetUpPr fitToPage="1"/>
  </sheetPr>
  <dimension ref="A1:N89"/>
  <sheetViews>
    <sheetView zoomScaleNormal="100" workbookViewId="0"/>
  </sheetViews>
  <sheetFormatPr baseColWidth="10" defaultRowHeight="12.75" x14ac:dyDescent="0.2"/>
  <cols>
    <col min="1" max="1" width="12.7109375" style="1" customWidth="1"/>
    <col min="2" max="2" width="2.7109375" style="1" customWidth="1"/>
    <col min="3" max="3" width="7.7109375" style="1" customWidth="1"/>
    <col min="4" max="4" width="14.7109375" style="1" customWidth="1"/>
    <col min="5" max="5" width="0.85546875" style="1" customWidth="1"/>
    <col min="6" max="9" width="24.7109375" style="1" customWidth="1"/>
    <col min="10" max="13" width="12.7109375" style="1" customWidth="1"/>
    <col min="14" max="14" width="11" style="1" customWidth="1"/>
    <col min="15" max="16384" width="11.42578125" style="1"/>
  </cols>
  <sheetData>
    <row r="1" spans="1:14" ht="15" customHeight="1" x14ac:dyDescent="0.2">
      <c r="A1" s="20" t="s">
        <v>11</v>
      </c>
      <c r="B1" s="20"/>
      <c r="C1" s="20"/>
      <c r="D1" s="20"/>
      <c r="E1" s="20"/>
      <c r="F1" s="21"/>
      <c r="G1" s="21"/>
      <c r="H1" s="21"/>
      <c r="I1" s="21"/>
      <c r="J1" s="21"/>
      <c r="K1" s="21"/>
      <c r="L1" s="21"/>
      <c r="M1" s="21"/>
      <c r="N1" s="2"/>
    </row>
    <row r="2" spans="1:14" ht="17.25" customHeight="1" x14ac:dyDescent="0.2">
      <c r="A2" s="20" t="s">
        <v>2610</v>
      </c>
      <c r="B2" s="20"/>
      <c r="C2" s="20"/>
      <c r="D2" s="20"/>
      <c r="E2" s="20"/>
      <c r="F2" s="22"/>
      <c r="G2" s="22"/>
      <c r="H2" s="22"/>
      <c r="I2" s="22"/>
      <c r="J2" s="22"/>
      <c r="K2" s="22"/>
      <c r="L2" s="22"/>
      <c r="M2" s="22"/>
      <c r="N2" s="2"/>
    </row>
    <row r="3" spans="1:14" ht="12.75" customHeight="1" x14ac:dyDescent="0.25">
      <c r="A3" s="44"/>
      <c r="B3" s="44"/>
      <c r="C3" s="44"/>
      <c r="D3" s="44"/>
      <c r="E3" s="44"/>
      <c r="F3" s="24"/>
      <c r="G3" s="24"/>
      <c r="H3" s="24"/>
      <c r="I3" s="24"/>
      <c r="J3" s="24"/>
      <c r="K3" s="24"/>
      <c r="L3" s="24"/>
      <c r="M3" s="24"/>
      <c r="N3" s="21"/>
    </row>
    <row r="4" spans="1:14" ht="12.75" customHeight="1" x14ac:dyDescent="0.25">
      <c r="A4" s="44"/>
      <c r="B4" s="44"/>
      <c r="C4" s="44"/>
      <c r="D4" s="44"/>
      <c r="E4" s="44"/>
      <c r="F4" s="24"/>
      <c r="G4" s="24"/>
      <c r="H4" s="24"/>
      <c r="I4" s="24"/>
      <c r="J4" s="24"/>
      <c r="K4" s="24"/>
      <c r="L4" s="24"/>
      <c r="M4" s="24"/>
      <c r="N4" s="21"/>
    </row>
    <row r="5" spans="1:14" ht="15" customHeight="1" x14ac:dyDescent="0.2">
      <c r="A5" s="545" t="s">
        <v>2349</v>
      </c>
      <c r="B5" s="596"/>
      <c r="C5" s="596"/>
      <c r="D5" s="596"/>
      <c r="E5" s="597"/>
      <c r="F5" s="545" t="s">
        <v>44</v>
      </c>
      <c r="G5" s="602" t="s">
        <v>45</v>
      </c>
      <c r="H5" s="556" t="s">
        <v>2437</v>
      </c>
      <c r="I5" s="556" t="s">
        <v>46</v>
      </c>
      <c r="J5" s="29"/>
      <c r="K5" s="72"/>
      <c r="L5" s="29"/>
      <c r="M5" s="72"/>
      <c r="N5" s="56"/>
    </row>
    <row r="6" spans="1:14" ht="15" customHeight="1" x14ac:dyDescent="0.2">
      <c r="A6" s="598"/>
      <c r="B6" s="598"/>
      <c r="C6" s="598"/>
      <c r="D6" s="598"/>
      <c r="E6" s="599"/>
      <c r="F6" s="553"/>
      <c r="G6" s="603"/>
      <c r="H6" s="591"/>
      <c r="I6" s="591"/>
      <c r="J6" s="72"/>
      <c r="K6" s="72"/>
      <c r="L6" s="72"/>
      <c r="M6" s="72"/>
      <c r="N6" s="56"/>
    </row>
    <row r="7" spans="1:14" ht="15" customHeight="1" x14ac:dyDescent="0.2">
      <c r="A7" s="600"/>
      <c r="B7" s="600"/>
      <c r="C7" s="600"/>
      <c r="D7" s="600"/>
      <c r="E7" s="601"/>
      <c r="F7" s="547"/>
      <c r="G7" s="581"/>
      <c r="H7" s="546"/>
      <c r="I7" s="546"/>
      <c r="J7" s="72"/>
      <c r="K7" s="72"/>
      <c r="L7" s="72"/>
      <c r="M7" s="72"/>
      <c r="N7" s="21"/>
    </row>
    <row r="8" spans="1:14" ht="12.75" customHeight="1" x14ac:dyDescent="0.2">
      <c r="F8" s="64"/>
      <c r="G8" s="110"/>
      <c r="H8" s="110"/>
      <c r="I8" s="110"/>
      <c r="N8" s="21"/>
    </row>
    <row r="9" spans="1:14" ht="12.75" customHeight="1" x14ac:dyDescent="0.2">
      <c r="F9" s="592" t="s">
        <v>2541</v>
      </c>
      <c r="G9" s="593"/>
      <c r="H9" s="593"/>
      <c r="I9" s="593"/>
      <c r="J9" s="109"/>
      <c r="K9" s="109"/>
      <c r="N9" s="21"/>
    </row>
    <row r="10" spans="1:14" ht="12.75" customHeight="1" x14ac:dyDescent="0.2">
      <c r="F10" s="593"/>
      <c r="G10" s="593"/>
      <c r="H10" s="593"/>
      <c r="I10" s="593"/>
      <c r="N10" s="21"/>
    </row>
    <row r="11" spans="1:14" ht="12.75" customHeight="1" x14ac:dyDescent="0.2">
      <c r="A11" s="52" t="s">
        <v>36</v>
      </c>
      <c r="B11" s="45"/>
      <c r="C11" s="45"/>
      <c r="D11" s="45"/>
      <c r="E11" s="30"/>
      <c r="F11" s="39"/>
      <c r="G11" s="39"/>
      <c r="H11" s="39"/>
      <c r="I11" s="39"/>
      <c r="J11" s="32"/>
      <c r="K11" s="31"/>
      <c r="L11" s="31"/>
      <c r="M11" s="32"/>
      <c r="N11" s="21"/>
    </row>
    <row r="12" spans="1:14" ht="12.75" customHeight="1" x14ac:dyDescent="0.2">
      <c r="A12" s="548" t="s">
        <v>38</v>
      </c>
      <c r="B12" s="594"/>
      <c r="C12" s="594"/>
      <c r="D12" s="595"/>
      <c r="E12" s="55"/>
      <c r="F12" s="194">
        <v>369015</v>
      </c>
      <c r="G12" s="194">
        <v>106802</v>
      </c>
      <c r="H12" s="194">
        <v>456542</v>
      </c>
      <c r="I12" s="194">
        <v>15396</v>
      </c>
      <c r="J12" s="34"/>
      <c r="K12" s="34"/>
      <c r="L12" s="34"/>
      <c r="M12" s="33"/>
      <c r="N12" s="21"/>
    </row>
    <row r="13" spans="1:14" ht="12.75" customHeight="1" x14ac:dyDescent="0.2">
      <c r="A13" s="548" t="s">
        <v>39</v>
      </c>
      <c r="B13" s="594"/>
      <c r="C13" s="594"/>
      <c r="D13" s="595"/>
      <c r="E13" s="55"/>
      <c r="F13" s="194">
        <v>219996</v>
      </c>
      <c r="G13" s="194">
        <v>66501</v>
      </c>
      <c r="H13" s="194">
        <v>230214</v>
      </c>
      <c r="I13" s="407">
        <v>13723</v>
      </c>
      <c r="J13" s="31"/>
      <c r="K13" s="31"/>
      <c r="L13" s="31"/>
      <c r="M13" s="31"/>
      <c r="N13" s="21"/>
    </row>
    <row r="14" spans="1:14" ht="12.75" customHeight="1" x14ac:dyDescent="0.2">
      <c r="A14" s="548" t="s">
        <v>40</v>
      </c>
      <c r="B14" s="594"/>
      <c r="C14" s="594"/>
      <c r="D14" s="595"/>
      <c r="E14" s="55"/>
      <c r="F14" s="194">
        <v>706123</v>
      </c>
      <c r="G14" s="194">
        <v>74051</v>
      </c>
      <c r="H14" s="194">
        <v>617</v>
      </c>
      <c r="I14" s="407">
        <v>8321</v>
      </c>
      <c r="J14" s="34"/>
      <c r="K14" s="34"/>
      <c r="L14" s="34"/>
      <c r="M14" s="34"/>
      <c r="N14" s="21"/>
    </row>
    <row r="15" spans="1:14" ht="12.75" customHeight="1" x14ac:dyDescent="0.2">
      <c r="A15" s="51"/>
      <c r="B15" s="45"/>
      <c r="C15" s="45"/>
      <c r="D15" s="58" t="s">
        <v>35</v>
      </c>
      <c r="E15" s="57"/>
      <c r="F15" s="194">
        <v>1295134</v>
      </c>
      <c r="G15" s="194">
        <v>247354</v>
      </c>
      <c r="H15" s="194">
        <v>687373</v>
      </c>
      <c r="I15" s="407">
        <v>37440</v>
      </c>
      <c r="J15" s="32"/>
      <c r="K15" s="31"/>
      <c r="L15" s="31"/>
      <c r="M15" s="32"/>
      <c r="N15" s="21"/>
    </row>
    <row r="16" spans="1:14" ht="12.75" customHeight="1" x14ac:dyDescent="0.25">
      <c r="A16" s="46"/>
      <c r="B16" s="23"/>
      <c r="C16" s="23"/>
      <c r="D16" s="59"/>
      <c r="E16" s="54"/>
      <c r="F16" s="194"/>
      <c r="G16" s="194"/>
      <c r="H16" s="194"/>
      <c r="I16" s="407" t="s">
        <v>2627</v>
      </c>
      <c r="J16" s="24"/>
      <c r="K16" s="24"/>
      <c r="L16" s="24"/>
      <c r="M16" s="24"/>
      <c r="N16" s="21"/>
    </row>
    <row r="17" spans="1:14" ht="12.75" customHeight="1" x14ac:dyDescent="0.25">
      <c r="A17" s="53" t="s">
        <v>37</v>
      </c>
      <c r="B17" s="19"/>
      <c r="C17" s="19"/>
      <c r="D17" s="45"/>
      <c r="E17" s="30"/>
      <c r="F17" s="194"/>
      <c r="G17" s="194"/>
      <c r="H17" s="194"/>
      <c r="I17" s="194"/>
      <c r="J17" s="24"/>
      <c r="K17" s="24"/>
      <c r="L17" s="24"/>
      <c r="M17" s="24"/>
      <c r="N17" s="21"/>
    </row>
    <row r="18" spans="1:14" ht="12.75" customHeight="1" x14ac:dyDescent="0.25">
      <c r="A18" s="47" t="s">
        <v>41</v>
      </c>
      <c r="B18" s="19"/>
      <c r="C18" s="19"/>
      <c r="D18" s="45"/>
      <c r="E18" s="30"/>
      <c r="F18" s="194"/>
      <c r="G18" s="194"/>
      <c r="H18" s="194"/>
      <c r="I18" s="194"/>
      <c r="J18" s="24"/>
      <c r="K18" s="24"/>
      <c r="L18" s="24"/>
      <c r="M18" s="24"/>
      <c r="N18" s="21"/>
    </row>
    <row r="19" spans="1:14" ht="12.75" customHeight="1" x14ac:dyDescent="0.25">
      <c r="A19" s="47"/>
      <c r="B19" s="23"/>
      <c r="C19" s="23"/>
      <c r="D19" s="59"/>
      <c r="E19" s="54"/>
      <c r="F19" s="194"/>
      <c r="G19" s="194"/>
      <c r="H19" s="194"/>
      <c r="I19" s="194"/>
      <c r="J19" s="24"/>
      <c r="K19" s="24"/>
      <c r="L19" s="24"/>
      <c r="M19" s="24"/>
      <c r="N19" s="21"/>
    </row>
    <row r="20" spans="1:14" ht="12.75" customHeight="1" x14ac:dyDescent="0.25">
      <c r="A20" s="48"/>
      <c r="B20" s="48"/>
      <c r="C20" s="48" t="s">
        <v>24</v>
      </c>
      <c r="D20" s="60" t="s">
        <v>42</v>
      </c>
      <c r="E20" s="49"/>
      <c r="F20" s="194">
        <v>3</v>
      </c>
      <c r="G20" s="194">
        <v>8</v>
      </c>
      <c r="H20" s="194">
        <v>61710</v>
      </c>
      <c r="I20" s="194">
        <v>194</v>
      </c>
      <c r="J20" s="24"/>
      <c r="K20" s="24"/>
      <c r="L20" s="24"/>
      <c r="M20" s="24"/>
      <c r="N20" s="21"/>
    </row>
    <row r="21" spans="1:14" ht="12.75" customHeight="1" x14ac:dyDescent="0.25">
      <c r="A21" s="48" t="s">
        <v>25</v>
      </c>
      <c r="B21" s="50" t="s">
        <v>26</v>
      </c>
      <c r="C21" s="48" t="s">
        <v>27</v>
      </c>
      <c r="D21" s="60" t="s">
        <v>42</v>
      </c>
      <c r="E21" s="49"/>
      <c r="F21" s="194">
        <v>14</v>
      </c>
      <c r="G21" s="194">
        <v>23</v>
      </c>
      <c r="H21" s="194">
        <v>35241</v>
      </c>
      <c r="I21" s="407">
        <v>4611</v>
      </c>
      <c r="J21" s="24"/>
      <c r="K21" s="404" t="s">
        <v>2535</v>
      </c>
      <c r="L21" s="24"/>
      <c r="M21" s="24"/>
      <c r="N21" s="21"/>
    </row>
    <row r="22" spans="1:14" ht="12.75" customHeight="1" x14ac:dyDescent="0.25">
      <c r="A22" s="48" t="s">
        <v>27</v>
      </c>
      <c r="B22" s="50" t="s">
        <v>26</v>
      </c>
      <c r="C22" s="48" t="s">
        <v>33</v>
      </c>
      <c r="D22" s="60" t="s">
        <v>42</v>
      </c>
      <c r="E22" s="49"/>
      <c r="F22" s="194">
        <v>30</v>
      </c>
      <c r="G22" s="194">
        <v>47</v>
      </c>
      <c r="H22" s="194">
        <v>26437</v>
      </c>
      <c r="I22" s="407">
        <v>2390</v>
      </c>
      <c r="J22" s="24"/>
      <c r="K22" s="24"/>
      <c r="L22" s="24"/>
      <c r="M22" s="24"/>
      <c r="N22" s="21"/>
    </row>
    <row r="23" spans="1:14" ht="12.75" customHeight="1" x14ac:dyDescent="0.25">
      <c r="A23" s="48" t="s">
        <v>33</v>
      </c>
      <c r="B23" s="50" t="s">
        <v>26</v>
      </c>
      <c r="C23" s="48" t="s">
        <v>34</v>
      </c>
      <c r="D23" s="60" t="s">
        <v>42</v>
      </c>
      <c r="E23" s="49"/>
      <c r="F23" s="194">
        <v>70</v>
      </c>
      <c r="G23" s="194">
        <v>100</v>
      </c>
      <c r="H23" s="194">
        <v>36203</v>
      </c>
      <c r="I23" s="407">
        <v>2081</v>
      </c>
      <c r="J23" s="24"/>
      <c r="K23" s="24"/>
      <c r="L23" s="24"/>
      <c r="M23" s="24"/>
      <c r="N23" s="21"/>
    </row>
    <row r="24" spans="1:14" ht="12.75" customHeight="1" x14ac:dyDescent="0.25">
      <c r="A24" s="48" t="s">
        <v>34</v>
      </c>
      <c r="B24" s="50" t="s">
        <v>26</v>
      </c>
      <c r="C24" s="48" t="s">
        <v>28</v>
      </c>
      <c r="D24" s="60" t="s">
        <v>42</v>
      </c>
      <c r="E24" s="49"/>
      <c r="F24" s="194">
        <v>461502</v>
      </c>
      <c r="G24" s="194">
        <v>42999</v>
      </c>
      <c r="H24" s="194">
        <v>55424</v>
      </c>
      <c r="I24" s="407">
        <v>1738</v>
      </c>
      <c r="J24" s="24"/>
      <c r="K24" s="24"/>
      <c r="L24" s="24"/>
      <c r="M24" s="24"/>
      <c r="N24" s="21"/>
    </row>
    <row r="25" spans="1:14" ht="12.75" customHeight="1" x14ac:dyDescent="0.25">
      <c r="A25" s="48" t="s">
        <v>28</v>
      </c>
      <c r="B25" s="50" t="s">
        <v>26</v>
      </c>
      <c r="C25" s="48" t="s">
        <v>29</v>
      </c>
      <c r="D25" s="60" t="s">
        <v>42</v>
      </c>
      <c r="E25" s="49"/>
      <c r="F25" s="194">
        <v>258387</v>
      </c>
      <c r="G25" s="194">
        <v>47978</v>
      </c>
      <c r="H25" s="194">
        <v>49832</v>
      </c>
      <c r="I25" s="407">
        <v>982</v>
      </c>
      <c r="J25" s="24"/>
      <c r="K25" s="24"/>
      <c r="L25" s="24"/>
      <c r="M25" s="24"/>
      <c r="N25" s="21"/>
    </row>
    <row r="26" spans="1:14" ht="12.75" customHeight="1" x14ac:dyDescent="0.25">
      <c r="A26" s="48" t="s">
        <v>29</v>
      </c>
      <c r="B26" s="50" t="s">
        <v>26</v>
      </c>
      <c r="C26" s="48" t="s">
        <v>30</v>
      </c>
      <c r="D26" s="60" t="s">
        <v>42</v>
      </c>
      <c r="E26" s="49"/>
      <c r="F26" s="194">
        <v>125541</v>
      </c>
      <c r="G26" s="194">
        <v>66413</v>
      </c>
      <c r="H26" s="194">
        <v>75312</v>
      </c>
      <c r="I26" s="407">
        <v>990</v>
      </c>
      <c r="J26" s="24"/>
      <c r="K26" s="24"/>
      <c r="L26" s="24"/>
      <c r="M26" s="24"/>
      <c r="N26" s="21"/>
    </row>
    <row r="27" spans="1:14" ht="12.75" customHeight="1" x14ac:dyDescent="0.25">
      <c r="A27" s="48" t="s">
        <v>30</v>
      </c>
      <c r="B27" s="50" t="s">
        <v>26</v>
      </c>
      <c r="C27" s="48" t="s">
        <v>22</v>
      </c>
      <c r="D27" s="60" t="s">
        <v>42</v>
      </c>
      <c r="E27" s="49"/>
      <c r="F27" s="194">
        <v>3349</v>
      </c>
      <c r="G27" s="194">
        <v>9852</v>
      </c>
      <c r="H27" s="194">
        <v>15729</v>
      </c>
      <c r="I27" s="407">
        <v>176</v>
      </c>
      <c r="J27" s="24"/>
      <c r="K27" s="24"/>
      <c r="L27" s="24"/>
      <c r="M27" s="24"/>
      <c r="N27" s="21"/>
    </row>
    <row r="28" spans="1:14" ht="12.75" customHeight="1" x14ac:dyDescent="0.25">
      <c r="A28" s="48" t="s">
        <v>22</v>
      </c>
      <c r="B28" s="50" t="s">
        <v>26</v>
      </c>
      <c r="C28" s="48" t="s">
        <v>23</v>
      </c>
      <c r="D28" s="60" t="s">
        <v>42</v>
      </c>
      <c r="E28" s="49"/>
      <c r="F28" s="194">
        <v>901</v>
      </c>
      <c r="G28" s="194">
        <v>8601</v>
      </c>
      <c r="H28" s="194">
        <v>14168</v>
      </c>
      <c r="I28" s="407">
        <v>241</v>
      </c>
      <c r="J28" s="24"/>
      <c r="K28" s="24"/>
      <c r="L28" s="24"/>
      <c r="M28" s="24"/>
      <c r="N28" s="21"/>
    </row>
    <row r="29" spans="1:14" ht="12.75" customHeight="1" x14ac:dyDescent="0.25">
      <c r="C29" s="48" t="s">
        <v>31</v>
      </c>
      <c r="D29" s="60" t="s">
        <v>42</v>
      </c>
      <c r="E29" s="49"/>
      <c r="F29" s="194">
        <v>27</v>
      </c>
      <c r="G29" s="194">
        <v>2292</v>
      </c>
      <c r="H29" s="194">
        <v>3794</v>
      </c>
      <c r="I29" s="407">
        <v>426</v>
      </c>
      <c r="J29" s="24"/>
      <c r="K29" s="24"/>
      <c r="L29" s="24"/>
      <c r="M29" s="24"/>
      <c r="N29" s="21"/>
    </row>
    <row r="30" spans="1:14" ht="12.75" customHeight="1" x14ac:dyDescent="0.25">
      <c r="C30" s="48"/>
      <c r="D30" s="58" t="s">
        <v>35</v>
      </c>
      <c r="E30" s="57"/>
      <c r="F30" s="194">
        <v>849824</v>
      </c>
      <c r="G30" s="194">
        <v>178313</v>
      </c>
      <c r="H30" s="194">
        <v>373850</v>
      </c>
      <c r="I30" s="407">
        <v>13829</v>
      </c>
      <c r="J30" s="24"/>
      <c r="K30" s="24"/>
      <c r="L30" s="24"/>
      <c r="M30" s="24"/>
      <c r="N30" s="21"/>
    </row>
    <row r="31" spans="1:14" ht="12.75" customHeight="1" x14ac:dyDescent="0.25">
      <c r="A31" s="23"/>
      <c r="B31" s="23"/>
      <c r="C31" s="23"/>
      <c r="D31" s="59"/>
      <c r="E31" s="54"/>
      <c r="F31" s="194"/>
      <c r="G31" s="194"/>
      <c r="H31" s="194"/>
      <c r="I31" s="194"/>
      <c r="J31" s="24"/>
      <c r="K31" s="24"/>
      <c r="L31" s="24"/>
      <c r="M31" s="24"/>
      <c r="N31" s="21"/>
    </row>
    <row r="32" spans="1:14" ht="12.75" customHeight="1" x14ac:dyDescent="0.25">
      <c r="A32" s="23"/>
      <c r="B32" s="23"/>
      <c r="C32" s="23"/>
      <c r="D32" s="58" t="s">
        <v>32</v>
      </c>
      <c r="E32" s="57"/>
      <c r="F32" s="194">
        <v>2144958</v>
      </c>
      <c r="G32" s="194">
        <v>425667</v>
      </c>
      <c r="H32" s="194">
        <v>1061223</v>
      </c>
      <c r="I32" s="194">
        <v>51269</v>
      </c>
      <c r="J32" s="24"/>
      <c r="K32" s="24"/>
      <c r="L32" s="24"/>
      <c r="M32" s="24"/>
      <c r="N32" s="21"/>
    </row>
    <row r="33" spans="1:14" ht="12.75" customHeight="1" x14ac:dyDescent="0.25">
      <c r="A33" s="23"/>
      <c r="B33" s="23"/>
      <c r="C33" s="23"/>
      <c r="D33" s="58"/>
      <c r="E33" s="58"/>
      <c r="F33" s="29"/>
      <c r="G33" s="29"/>
      <c r="H33" s="24"/>
      <c r="I33" s="24"/>
      <c r="J33" s="24"/>
      <c r="K33" s="24"/>
      <c r="L33" s="24"/>
      <c r="M33" s="24"/>
      <c r="N33" s="21"/>
    </row>
    <row r="34" spans="1:14" ht="12.75" customHeight="1" x14ac:dyDescent="0.2">
      <c r="E34" s="29"/>
      <c r="F34" s="29"/>
      <c r="G34" s="29"/>
      <c r="H34" s="29"/>
      <c r="I34" s="29"/>
      <c r="N34" s="21"/>
    </row>
    <row r="35" spans="1:14" ht="12.75" customHeight="1" x14ac:dyDescent="0.2">
      <c r="E35" s="29"/>
      <c r="F35" s="604" t="s">
        <v>156</v>
      </c>
      <c r="G35" s="604"/>
      <c r="H35" s="604"/>
      <c r="I35" s="604"/>
      <c r="N35" s="21"/>
    </row>
    <row r="36" spans="1:14" ht="12.75" customHeight="1" x14ac:dyDescent="0.2">
      <c r="E36" s="29"/>
      <c r="F36" s="604"/>
      <c r="G36" s="604"/>
      <c r="H36" s="604"/>
      <c r="I36" s="604"/>
      <c r="N36" s="21"/>
    </row>
    <row r="37" spans="1:14" ht="12.75" customHeight="1" x14ac:dyDescent="0.2">
      <c r="A37" s="52" t="s">
        <v>36</v>
      </c>
      <c r="B37" s="45"/>
      <c r="C37" s="45"/>
      <c r="D37" s="45"/>
      <c r="E37" s="30"/>
      <c r="F37" s="39"/>
      <c r="G37" s="39"/>
      <c r="H37" s="31"/>
      <c r="I37" s="31"/>
      <c r="J37" s="32"/>
      <c r="K37" s="31"/>
      <c r="L37" s="31"/>
      <c r="M37" s="32"/>
      <c r="N37" s="21"/>
    </row>
    <row r="38" spans="1:14" ht="12.75" customHeight="1" x14ac:dyDescent="0.2">
      <c r="A38" s="548" t="s">
        <v>38</v>
      </c>
      <c r="B38" s="594"/>
      <c r="C38" s="594"/>
      <c r="D38" s="595"/>
      <c r="E38" s="55"/>
      <c r="F38" s="194">
        <v>-3511496</v>
      </c>
      <c r="G38" s="407">
        <v>-15777734</v>
      </c>
      <c r="H38" s="407">
        <v>-46222130</v>
      </c>
      <c r="I38" s="407">
        <v>-2401987</v>
      </c>
      <c r="J38" s="34"/>
      <c r="K38" s="34"/>
      <c r="L38" s="34"/>
      <c r="M38" s="33"/>
      <c r="N38" s="21"/>
    </row>
    <row r="39" spans="1:14" ht="12.75" customHeight="1" x14ac:dyDescent="0.2">
      <c r="A39" s="548" t="s">
        <v>39</v>
      </c>
      <c r="B39" s="594"/>
      <c r="C39" s="594"/>
      <c r="D39" s="595"/>
      <c r="E39" s="55"/>
      <c r="F39" s="407" t="s">
        <v>26</v>
      </c>
      <c r="G39" s="407" t="s">
        <v>26</v>
      </c>
      <c r="H39" s="407" t="s">
        <v>26</v>
      </c>
      <c r="I39" s="407" t="s">
        <v>26</v>
      </c>
      <c r="J39" s="31"/>
      <c r="K39" s="31"/>
      <c r="L39" s="31"/>
      <c r="M39" s="31"/>
      <c r="N39" s="21"/>
    </row>
    <row r="40" spans="1:14" ht="12.75" customHeight="1" x14ac:dyDescent="0.2">
      <c r="A40" s="548" t="s">
        <v>40</v>
      </c>
      <c r="B40" s="594"/>
      <c r="C40" s="594"/>
      <c r="D40" s="595"/>
      <c r="E40" s="55"/>
      <c r="F40" s="407">
        <v>7958401</v>
      </c>
      <c r="G40" s="407">
        <v>742883</v>
      </c>
      <c r="H40" s="407">
        <v>1321</v>
      </c>
      <c r="I40" s="407">
        <v>20428</v>
      </c>
      <c r="J40" s="34"/>
      <c r="K40" s="34"/>
      <c r="L40" s="34"/>
      <c r="M40" s="34"/>
      <c r="N40" s="21"/>
    </row>
    <row r="41" spans="1:14" ht="12.75" customHeight="1" x14ac:dyDescent="0.2">
      <c r="A41" s="51"/>
      <c r="B41" s="45"/>
      <c r="C41" s="45"/>
      <c r="D41" s="58" t="s">
        <v>35</v>
      </c>
      <c r="E41" s="57"/>
      <c r="F41" s="407">
        <v>4446906</v>
      </c>
      <c r="G41" s="407">
        <v>-15034851</v>
      </c>
      <c r="H41" s="407">
        <v>-46220809</v>
      </c>
      <c r="I41" s="407">
        <v>-2381559</v>
      </c>
      <c r="J41" s="32"/>
      <c r="K41" s="31"/>
      <c r="L41" s="31"/>
      <c r="M41" s="32"/>
      <c r="N41" s="21"/>
    </row>
    <row r="42" spans="1:14" ht="12.75" customHeight="1" x14ac:dyDescent="0.25">
      <c r="A42" s="46"/>
      <c r="B42" s="23"/>
      <c r="C42" s="23"/>
      <c r="D42" s="59"/>
      <c r="E42" s="54"/>
      <c r="F42" s="194"/>
      <c r="G42" s="194"/>
      <c r="H42" s="194"/>
      <c r="I42" s="194"/>
      <c r="J42" s="24"/>
      <c r="K42" s="24"/>
      <c r="L42" s="24"/>
      <c r="M42" s="24"/>
      <c r="N42" s="21"/>
    </row>
    <row r="43" spans="1:14" ht="12.75" customHeight="1" x14ac:dyDescent="0.25">
      <c r="A43" s="53" t="s">
        <v>37</v>
      </c>
      <c r="B43" s="19"/>
      <c r="C43" s="19"/>
      <c r="D43" s="45"/>
      <c r="E43" s="30"/>
      <c r="F43" s="194"/>
      <c r="G43" s="194"/>
      <c r="H43" s="194"/>
      <c r="I43" s="194"/>
      <c r="J43" s="24"/>
      <c r="K43" s="24"/>
      <c r="L43" s="24"/>
      <c r="M43" s="24"/>
      <c r="N43" s="21"/>
    </row>
    <row r="44" spans="1:14" ht="12.75" customHeight="1" x14ac:dyDescent="0.25">
      <c r="A44" s="47" t="s">
        <v>41</v>
      </c>
      <c r="B44" s="19"/>
      <c r="C44" s="19"/>
      <c r="D44" s="45"/>
      <c r="E44" s="30"/>
      <c r="F44" s="194"/>
      <c r="G44" s="194"/>
      <c r="H44" s="194"/>
      <c r="I44" s="194"/>
      <c r="J44" s="24"/>
      <c r="K44" s="24"/>
      <c r="L44" s="24"/>
      <c r="M44" s="24"/>
      <c r="N44" s="21"/>
    </row>
    <row r="45" spans="1:14" ht="12.75" customHeight="1" x14ac:dyDescent="0.25">
      <c r="A45" s="47"/>
      <c r="B45" s="23"/>
      <c r="C45" s="23"/>
      <c r="D45" s="59"/>
      <c r="E45" s="54"/>
      <c r="F45" s="194"/>
      <c r="G45" s="194"/>
      <c r="H45" s="194"/>
      <c r="I45" s="194"/>
      <c r="J45" s="24"/>
      <c r="K45" s="24"/>
      <c r="L45" s="24"/>
      <c r="M45" s="24"/>
      <c r="N45" s="21"/>
    </row>
    <row r="46" spans="1:14" ht="12.75" customHeight="1" x14ac:dyDescent="0.25">
      <c r="A46" s="48"/>
      <c r="B46" s="48"/>
      <c r="C46" s="48" t="s">
        <v>24</v>
      </c>
      <c r="D46" s="60" t="s">
        <v>42</v>
      </c>
      <c r="E46" s="49"/>
      <c r="F46" s="194">
        <v>10</v>
      </c>
      <c r="G46" s="407">
        <v>28</v>
      </c>
      <c r="H46" s="407">
        <v>126701</v>
      </c>
      <c r="I46" s="407">
        <v>402</v>
      </c>
      <c r="J46" s="24"/>
      <c r="K46" s="24"/>
      <c r="L46" s="24"/>
      <c r="M46" s="24"/>
      <c r="N46" s="21"/>
    </row>
    <row r="47" spans="1:14" ht="12.75" customHeight="1" x14ac:dyDescent="0.25">
      <c r="A47" s="48" t="s">
        <v>25</v>
      </c>
      <c r="B47" s="50" t="s">
        <v>26</v>
      </c>
      <c r="C47" s="48" t="s">
        <v>27</v>
      </c>
      <c r="D47" s="60" t="s">
        <v>42</v>
      </c>
      <c r="E47" s="49"/>
      <c r="F47" s="407">
        <v>104</v>
      </c>
      <c r="G47" s="407">
        <v>166</v>
      </c>
      <c r="H47" s="407">
        <v>253815</v>
      </c>
      <c r="I47" s="407">
        <v>33288</v>
      </c>
      <c r="J47" s="24"/>
      <c r="K47" s="24"/>
      <c r="L47" s="24"/>
      <c r="M47" s="24"/>
      <c r="N47" s="21"/>
    </row>
    <row r="48" spans="1:14" ht="12.75" customHeight="1" x14ac:dyDescent="0.25">
      <c r="A48" s="48" t="s">
        <v>27</v>
      </c>
      <c r="B48" s="50" t="s">
        <v>26</v>
      </c>
      <c r="C48" s="48" t="s">
        <v>33</v>
      </c>
      <c r="D48" s="60" t="s">
        <v>42</v>
      </c>
      <c r="E48" s="49"/>
      <c r="F48" s="407">
        <v>382</v>
      </c>
      <c r="G48" s="407">
        <v>570</v>
      </c>
      <c r="H48" s="407">
        <v>322772</v>
      </c>
      <c r="I48" s="407">
        <v>28964</v>
      </c>
      <c r="J48" s="24"/>
      <c r="K48" s="24"/>
      <c r="L48" s="24"/>
      <c r="M48" s="24"/>
      <c r="N48" s="21"/>
    </row>
    <row r="49" spans="1:14" ht="12.75" customHeight="1" x14ac:dyDescent="0.25">
      <c r="A49" s="48" t="s">
        <v>33</v>
      </c>
      <c r="B49" s="50" t="s">
        <v>26</v>
      </c>
      <c r="C49" s="48" t="s">
        <v>34</v>
      </c>
      <c r="D49" s="60" t="s">
        <v>42</v>
      </c>
      <c r="E49" s="49"/>
      <c r="F49" s="407">
        <v>1442</v>
      </c>
      <c r="G49" s="407">
        <v>1984</v>
      </c>
      <c r="H49" s="407">
        <v>700173</v>
      </c>
      <c r="I49" s="407">
        <v>39262</v>
      </c>
      <c r="J49" s="24"/>
      <c r="K49" s="24"/>
      <c r="L49" s="24"/>
      <c r="M49" s="24"/>
      <c r="N49" s="21"/>
    </row>
    <row r="50" spans="1:14" ht="12.75" customHeight="1" x14ac:dyDescent="0.25">
      <c r="A50" s="48" t="s">
        <v>34</v>
      </c>
      <c r="B50" s="50" t="s">
        <v>26</v>
      </c>
      <c r="C50" s="48" t="s">
        <v>28</v>
      </c>
      <c r="D50" s="60" t="s">
        <v>42</v>
      </c>
      <c r="E50" s="49"/>
      <c r="F50" s="407">
        <v>16245456</v>
      </c>
      <c r="G50" s="407">
        <v>1563793</v>
      </c>
      <c r="H50" s="407">
        <v>1973602</v>
      </c>
      <c r="I50" s="407">
        <v>59148</v>
      </c>
      <c r="J50" s="24"/>
      <c r="K50" s="24"/>
      <c r="L50" s="24"/>
      <c r="M50" s="24"/>
      <c r="N50" s="21"/>
    </row>
    <row r="51" spans="1:14" ht="12.75" customHeight="1" x14ac:dyDescent="0.25">
      <c r="A51" s="48" t="s">
        <v>28</v>
      </c>
      <c r="B51" s="50" t="s">
        <v>26</v>
      </c>
      <c r="C51" s="48" t="s">
        <v>29</v>
      </c>
      <c r="D51" s="60" t="s">
        <v>42</v>
      </c>
      <c r="E51" s="49"/>
      <c r="F51" s="407">
        <v>17779544</v>
      </c>
      <c r="G51" s="407">
        <v>3447152</v>
      </c>
      <c r="H51" s="407">
        <v>3551600</v>
      </c>
      <c r="I51" s="407">
        <v>69292</v>
      </c>
      <c r="J51" s="24"/>
      <c r="K51" s="24"/>
      <c r="L51" s="24"/>
      <c r="M51" s="24"/>
      <c r="N51" s="21"/>
    </row>
    <row r="52" spans="1:14" ht="12.75" customHeight="1" x14ac:dyDescent="0.25">
      <c r="A52" s="48" t="s">
        <v>29</v>
      </c>
      <c r="B52" s="50" t="s">
        <v>26</v>
      </c>
      <c r="C52" s="48" t="s">
        <v>30</v>
      </c>
      <c r="D52" s="60" t="s">
        <v>42</v>
      </c>
      <c r="E52" s="49"/>
      <c r="F52" s="407">
        <v>21077582</v>
      </c>
      <c r="G52" s="407">
        <v>14050326</v>
      </c>
      <c r="H52" s="407">
        <v>16821502</v>
      </c>
      <c r="I52" s="407">
        <v>218031</v>
      </c>
      <c r="J52" s="24"/>
      <c r="K52" s="24"/>
      <c r="L52" s="24"/>
      <c r="M52" s="24"/>
      <c r="N52" s="21"/>
    </row>
    <row r="53" spans="1:14" ht="12.75" customHeight="1" x14ac:dyDescent="0.25">
      <c r="A53" s="48" t="s">
        <v>30</v>
      </c>
      <c r="B53" s="50" t="s">
        <v>26</v>
      </c>
      <c r="C53" s="48" t="s">
        <v>22</v>
      </c>
      <c r="D53" s="60" t="s">
        <v>42</v>
      </c>
      <c r="E53" s="49"/>
      <c r="F53" s="407">
        <v>2213958</v>
      </c>
      <c r="G53" s="407">
        <v>6851871</v>
      </c>
      <c r="H53" s="407">
        <v>11012208</v>
      </c>
      <c r="I53" s="407">
        <v>118772</v>
      </c>
      <c r="J53" s="24"/>
      <c r="K53" s="24"/>
      <c r="L53" s="24"/>
      <c r="M53" s="24"/>
      <c r="N53" s="21"/>
    </row>
    <row r="54" spans="1:14" ht="12.75" customHeight="1" x14ac:dyDescent="0.25">
      <c r="A54" s="48" t="s">
        <v>22</v>
      </c>
      <c r="B54" s="50" t="s">
        <v>26</v>
      </c>
      <c r="C54" s="48" t="s">
        <v>23</v>
      </c>
      <c r="D54" s="60" t="s">
        <v>42</v>
      </c>
      <c r="E54" s="49"/>
      <c r="F54" s="407">
        <v>1450494</v>
      </c>
      <c r="G54" s="407">
        <v>17675056</v>
      </c>
      <c r="H54" s="407">
        <v>29196315</v>
      </c>
      <c r="I54" s="407">
        <v>556443</v>
      </c>
      <c r="J54" s="24"/>
      <c r="K54" s="24"/>
      <c r="L54" s="24"/>
      <c r="M54" s="24"/>
      <c r="N54" s="21"/>
    </row>
    <row r="55" spans="1:14" ht="12.75" customHeight="1" x14ac:dyDescent="0.25">
      <c r="C55" s="48" t="s">
        <v>31</v>
      </c>
      <c r="D55" s="60" t="s">
        <v>42</v>
      </c>
      <c r="E55" s="49"/>
      <c r="F55" s="407">
        <v>352204</v>
      </c>
      <c r="G55" s="407">
        <v>46384525</v>
      </c>
      <c r="H55" s="407">
        <v>115635591</v>
      </c>
      <c r="I55" s="407">
        <v>12415379</v>
      </c>
      <c r="J55" s="24"/>
      <c r="K55" s="24"/>
      <c r="L55" s="24"/>
      <c r="M55" s="24"/>
      <c r="N55" s="21"/>
    </row>
    <row r="56" spans="1:14" ht="12.75" customHeight="1" x14ac:dyDescent="0.25">
      <c r="C56" s="48"/>
      <c r="D56" s="58" t="s">
        <v>35</v>
      </c>
      <c r="E56" s="57"/>
      <c r="F56" s="407">
        <v>59121176</v>
      </c>
      <c r="G56" s="407">
        <v>89975472</v>
      </c>
      <c r="H56" s="407">
        <v>179594278</v>
      </c>
      <c r="I56" s="407">
        <v>13538981</v>
      </c>
      <c r="J56" s="24"/>
      <c r="K56" s="24"/>
      <c r="L56" s="24"/>
      <c r="M56" s="24"/>
      <c r="N56" s="21"/>
    </row>
    <row r="57" spans="1:14" ht="12.75" customHeight="1" x14ac:dyDescent="0.25">
      <c r="A57" s="23"/>
      <c r="B57" s="23"/>
      <c r="C57" s="23"/>
      <c r="D57" s="59"/>
      <c r="E57" s="54"/>
      <c r="F57" s="194"/>
      <c r="G57" s="194"/>
      <c r="H57" s="194"/>
      <c r="I57" s="194"/>
      <c r="J57" s="24"/>
      <c r="K57" s="24"/>
      <c r="L57" s="24"/>
      <c r="M57" s="24"/>
      <c r="N57" s="21"/>
    </row>
    <row r="58" spans="1:14" ht="12.75" customHeight="1" x14ac:dyDescent="0.25">
      <c r="A58" s="23"/>
      <c r="B58" s="23"/>
      <c r="C58" s="23"/>
      <c r="D58" s="58" t="s">
        <v>32</v>
      </c>
      <c r="E58" s="57"/>
      <c r="F58" s="194">
        <v>63568081</v>
      </c>
      <c r="G58" s="407">
        <v>74940621</v>
      </c>
      <c r="H58" s="407">
        <v>133373469</v>
      </c>
      <c r="I58" s="407">
        <v>11157422</v>
      </c>
      <c r="J58" s="24"/>
      <c r="K58" s="24"/>
      <c r="L58" s="24"/>
      <c r="M58" s="24"/>
      <c r="N58" s="21"/>
    </row>
    <row r="59" spans="1:14" ht="12.75" customHeight="1" x14ac:dyDescent="0.25">
      <c r="A59" s="23"/>
      <c r="B59" s="23"/>
      <c r="C59" s="23"/>
      <c r="D59" s="58"/>
      <c r="E59" s="58"/>
      <c r="F59" s="29"/>
      <c r="G59" s="29"/>
      <c r="H59" s="24"/>
      <c r="I59" s="24"/>
      <c r="J59" s="24"/>
      <c r="K59" s="24"/>
      <c r="L59" s="24"/>
      <c r="M59" s="24"/>
      <c r="N59" s="21"/>
    </row>
    <row r="60" spans="1:14" ht="12.75" customHeight="1" x14ac:dyDescent="0.2">
      <c r="F60" s="29"/>
      <c r="G60" s="29"/>
      <c r="N60" s="21"/>
    </row>
    <row r="61" spans="1:14" ht="12.75" customHeight="1" x14ac:dyDescent="0.2">
      <c r="F61" s="605" t="s">
        <v>157</v>
      </c>
      <c r="G61" s="605"/>
      <c r="H61" s="605"/>
      <c r="I61" s="605"/>
      <c r="N61" s="21"/>
    </row>
    <row r="62" spans="1:14" ht="12.75" customHeight="1" x14ac:dyDescent="0.2">
      <c r="F62" s="605"/>
      <c r="G62" s="605"/>
      <c r="H62" s="605"/>
      <c r="I62" s="605"/>
      <c r="N62" s="21"/>
    </row>
    <row r="63" spans="1:14" ht="12.75" customHeight="1" x14ac:dyDescent="0.2">
      <c r="A63" s="52" t="s">
        <v>36</v>
      </c>
      <c r="B63" s="45"/>
      <c r="C63" s="45"/>
      <c r="D63" s="45"/>
      <c r="E63" s="30"/>
      <c r="F63" s="39"/>
      <c r="G63" s="39"/>
      <c r="H63" s="31"/>
      <c r="I63" s="31"/>
      <c r="J63" s="32"/>
      <c r="K63" s="31"/>
      <c r="L63" s="31"/>
      <c r="M63" s="32"/>
      <c r="N63" s="21"/>
    </row>
    <row r="64" spans="1:14" ht="12.75" customHeight="1" x14ac:dyDescent="0.2">
      <c r="A64" s="548" t="s">
        <v>38</v>
      </c>
      <c r="B64" s="594"/>
      <c r="C64" s="594"/>
      <c r="D64" s="595"/>
      <c r="E64" s="55"/>
      <c r="F64" s="194" t="s">
        <v>26</v>
      </c>
      <c r="G64" s="407" t="s">
        <v>26</v>
      </c>
      <c r="H64" s="407" t="s">
        <v>26</v>
      </c>
      <c r="I64" s="407" t="s">
        <v>26</v>
      </c>
      <c r="J64" s="34"/>
      <c r="K64" s="34"/>
      <c r="L64" s="34"/>
      <c r="M64" s="33"/>
      <c r="N64" s="21"/>
    </row>
    <row r="65" spans="1:14" ht="12.75" customHeight="1" x14ac:dyDescent="0.2">
      <c r="A65" s="548" t="s">
        <v>39</v>
      </c>
      <c r="B65" s="594"/>
      <c r="C65" s="594"/>
      <c r="D65" s="595"/>
      <c r="E65" s="55"/>
      <c r="F65" s="407" t="s">
        <v>26</v>
      </c>
      <c r="G65" s="407" t="s">
        <v>26</v>
      </c>
      <c r="H65" s="407" t="s">
        <v>26</v>
      </c>
      <c r="I65" s="407" t="s">
        <v>26</v>
      </c>
      <c r="J65" s="31"/>
      <c r="K65" s="31"/>
      <c r="L65" s="31"/>
      <c r="M65" s="31"/>
      <c r="N65" s="21"/>
    </row>
    <row r="66" spans="1:14" ht="12.75" customHeight="1" x14ac:dyDescent="0.2">
      <c r="A66" s="548" t="s">
        <v>40</v>
      </c>
      <c r="B66" s="594"/>
      <c r="C66" s="594"/>
      <c r="D66" s="595"/>
      <c r="E66" s="55"/>
      <c r="F66" s="407" t="s">
        <v>26</v>
      </c>
      <c r="G66" s="407" t="s">
        <v>26</v>
      </c>
      <c r="H66" s="407" t="s">
        <v>26</v>
      </c>
      <c r="I66" s="407" t="s">
        <v>26</v>
      </c>
      <c r="J66" s="34"/>
      <c r="K66" s="34"/>
      <c r="L66" s="34"/>
      <c r="M66" s="34"/>
      <c r="N66" s="21"/>
    </row>
    <row r="67" spans="1:14" ht="12.75" customHeight="1" x14ac:dyDescent="0.2">
      <c r="A67" s="51"/>
      <c r="B67" s="45"/>
      <c r="C67" s="45"/>
      <c r="D67" s="58" t="s">
        <v>35</v>
      </c>
      <c r="E67" s="57"/>
      <c r="F67" s="407" t="s">
        <v>26</v>
      </c>
      <c r="G67" s="407" t="s">
        <v>26</v>
      </c>
      <c r="H67" s="407" t="s">
        <v>26</v>
      </c>
      <c r="I67" s="407" t="s">
        <v>26</v>
      </c>
      <c r="J67" s="32"/>
      <c r="K67" s="31"/>
      <c r="L67" s="31"/>
      <c r="M67" s="32"/>
      <c r="N67" s="21"/>
    </row>
    <row r="68" spans="1:14" ht="12.75" customHeight="1" x14ac:dyDescent="0.25">
      <c r="A68" s="46"/>
      <c r="B68" s="23"/>
      <c r="C68" s="23"/>
      <c r="D68" s="59"/>
      <c r="E68" s="54"/>
      <c r="F68" s="194"/>
      <c r="G68" s="194"/>
      <c r="H68" s="194"/>
      <c r="I68" s="194"/>
      <c r="J68" s="24"/>
      <c r="K68" s="24"/>
      <c r="L68" s="24"/>
      <c r="M68" s="24"/>
      <c r="N68" s="21"/>
    </row>
    <row r="69" spans="1:14" ht="12.75" customHeight="1" x14ac:dyDescent="0.25">
      <c r="A69" s="53" t="s">
        <v>37</v>
      </c>
      <c r="B69" s="19"/>
      <c r="C69" s="19"/>
      <c r="D69" s="45"/>
      <c r="E69" s="30"/>
      <c r="F69" s="194"/>
      <c r="G69" s="194"/>
      <c r="H69" s="194"/>
      <c r="I69" s="194"/>
      <c r="J69" s="24"/>
      <c r="K69" s="24"/>
      <c r="L69" s="24"/>
      <c r="M69" s="24"/>
      <c r="N69" s="21"/>
    </row>
    <row r="70" spans="1:14" ht="12.75" customHeight="1" x14ac:dyDescent="0.25">
      <c r="A70" s="47" t="s">
        <v>41</v>
      </c>
      <c r="B70" s="19"/>
      <c r="C70" s="19"/>
      <c r="D70" s="45"/>
      <c r="E70" s="30"/>
      <c r="F70" s="194"/>
      <c r="G70" s="194"/>
      <c r="H70" s="194"/>
      <c r="I70" s="194"/>
      <c r="J70" s="24"/>
      <c r="K70" s="24"/>
      <c r="L70" s="24"/>
      <c r="M70" s="24"/>
      <c r="N70" s="21"/>
    </row>
    <row r="71" spans="1:14" ht="12.75" customHeight="1" x14ac:dyDescent="0.25">
      <c r="A71" s="47"/>
      <c r="B71" s="23"/>
      <c r="C71" s="23"/>
      <c r="D71" s="59"/>
      <c r="E71" s="54"/>
      <c r="F71" s="194"/>
      <c r="G71" s="194"/>
      <c r="H71" s="194"/>
      <c r="I71" s="194"/>
      <c r="J71" s="24"/>
      <c r="K71" s="24"/>
      <c r="L71" s="24"/>
      <c r="M71" s="24"/>
      <c r="N71" s="21"/>
    </row>
    <row r="72" spans="1:14" ht="12.75" customHeight="1" x14ac:dyDescent="0.25">
      <c r="A72" s="48"/>
      <c r="B72" s="48"/>
      <c r="C72" s="48" t="s">
        <v>24</v>
      </c>
      <c r="D72" s="60" t="s">
        <v>42</v>
      </c>
      <c r="E72" s="49"/>
      <c r="F72" s="194">
        <v>0</v>
      </c>
      <c r="G72" s="407">
        <v>0</v>
      </c>
      <c r="H72" s="407">
        <v>4419</v>
      </c>
      <c r="I72" s="407">
        <v>14</v>
      </c>
      <c r="J72" s="24"/>
      <c r="K72" s="24"/>
      <c r="L72" s="24"/>
      <c r="M72" s="24"/>
      <c r="N72" s="21"/>
    </row>
    <row r="73" spans="1:14" ht="12.75" customHeight="1" x14ac:dyDescent="0.25">
      <c r="A73" s="48" t="s">
        <v>25</v>
      </c>
      <c r="B73" s="50" t="s">
        <v>26</v>
      </c>
      <c r="C73" s="48" t="s">
        <v>27</v>
      </c>
      <c r="D73" s="60" t="s">
        <v>42</v>
      </c>
      <c r="E73" s="49"/>
      <c r="F73" s="407">
        <v>2</v>
      </c>
      <c r="G73" s="407">
        <v>2</v>
      </c>
      <c r="H73" s="407">
        <v>8829</v>
      </c>
      <c r="I73" s="407">
        <v>374</v>
      </c>
      <c r="J73" s="24"/>
      <c r="K73" s="24"/>
      <c r="L73" s="24"/>
      <c r="M73" s="24"/>
      <c r="N73" s="21"/>
    </row>
    <row r="74" spans="1:14" ht="12.75" customHeight="1" x14ac:dyDescent="0.25">
      <c r="A74" s="48" t="s">
        <v>27</v>
      </c>
      <c r="B74" s="50" t="s">
        <v>26</v>
      </c>
      <c r="C74" s="48" t="s">
        <v>33</v>
      </c>
      <c r="D74" s="60" t="s">
        <v>42</v>
      </c>
      <c r="E74" s="49"/>
      <c r="F74" s="407">
        <v>5</v>
      </c>
      <c r="G74" s="407">
        <v>9</v>
      </c>
      <c r="H74" s="407">
        <v>11263</v>
      </c>
      <c r="I74" s="407">
        <v>608</v>
      </c>
      <c r="J74" s="24"/>
      <c r="K74" s="24"/>
      <c r="L74" s="24"/>
      <c r="M74" s="24"/>
      <c r="N74" s="21"/>
    </row>
    <row r="75" spans="1:14" ht="12.75" customHeight="1" x14ac:dyDescent="0.25">
      <c r="A75" s="48" t="s">
        <v>33</v>
      </c>
      <c r="B75" s="50" t="s">
        <v>26</v>
      </c>
      <c r="C75" s="48" t="s">
        <v>34</v>
      </c>
      <c r="D75" s="60" t="s">
        <v>42</v>
      </c>
      <c r="E75" s="49"/>
      <c r="F75" s="407">
        <v>22</v>
      </c>
      <c r="G75" s="407">
        <v>32</v>
      </c>
      <c r="H75" s="407">
        <v>24458</v>
      </c>
      <c r="I75" s="407">
        <v>1026</v>
      </c>
      <c r="J75" s="24"/>
      <c r="K75" s="24"/>
      <c r="L75" s="24"/>
      <c r="M75" s="24"/>
      <c r="N75" s="21"/>
    </row>
    <row r="76" spans="1:14" ht="12.75" customHeight="1" x14ac:dyDescent="0.25">
      <c r="A76" s="48" t="s">
        <v>34</v>
      </c>
      <c r="B76" s="50" t="s">
        <v>26</v>
      </c>
      <c r="C76" s="48" t="s">
        <v>28</v>
      </c>
      <c r="D76" s="60" t="s">
        <v>42</v>
      </c>
      <c r="E76" s="49"/>
      <c r="F76" s="407">
        <v>172748</v>
      </c>
      <c r="G76" s="407">
        <v>17905</v>
      </c>
      <c r="H76" s="407">
        <v>69016</v>
      </c>
      <c r="I76" s="407">
        <v>1788</v>
      </c>
      <c r="J76" s="24"/>
      <c r="K76" s="24"/>
      <c r="L76" s="24"/>
      <c r="M76" s="24"/>
      <c r="N76" s="21"/>
    </row>
    <row r="77" spans="1:14" ht="12.75" customHeight="1" x14ac:dyDescent="0.25">
      <c r="A77" s="48" t="s">
        <v>28</v>
      </c>
      <c r="B77" s="50" t="s">
        <v>26</v>
      </c>
      <c r="C77" s="48" t="s">
        <v>29</v>
      </c>
      <c r="D77" s="60" t="s">
        <v>42</v>
      </c>
      <c r="E77" s="49"/>
      <c r="F77" s="407">
        <v>400610</v>
      </c>
      <c r="G77" s="407">
        <v>79541</v>
      </c>
      <c r="H77" s="407">
        <v>124262</v>
      </c>
      <c r="I77" s="407">
        <v>2274</v>
      </c>
      <c r="J77" s="24"/>
      <c r="K77" s="24"/>
      <c r="L77" s="24"/>
      <c r="M77" s="24"/>
      <c r="N77" s="21"/>
    </row>
    <row r="78" spans="1:14" ht="12.75" customHeight="1" x14ac:dyDescent="0.25">
      <c r="A78" s="48" t="s">
        <v>29</v>
      </c>
      <c r="B78" s="50" t="s">
        <v>26</v>
      </c>
      <c r="C78" s="48" t="s">
        <v>30</v>
      </c>
      <c r="D78" s="60" t="s">
        <v>42</v>
      </c>
      <c r="E78" s="49"/>
      <c r="F78" s="407">
        <v>630000</v>
      </c>
      <c r="G78" s="407">
        <v>434822</v>
      </c>
      <c r="H78" s="407">
        <v>588697</v>
      </c>
      <c r="I78" s="407">
        <v>7487</v>
      </c>
      <c r="J78" s="24"/>
      <c r="K78" s="24"/>
      <c r="L78" s="24"/>
      <c r="M78" s="24"/>
      <c r="N78" s="21"/>
    </row>
    <row r="79" spans="1:14" ht="12.75" customHeight="1" x14ac:dyDescent="0.25">
      <c r="A79" s="48" t="s">
        <v>30</v>
      </c>
      <c r="B79" s="50" t="s">
        <v>26</v>
      </c>
      <c r="C79" s="48" t="s">
        <v>22</v>
      </c>
      <c r="D79" s="60" t="s">
        <v>42</v>
      </c>
      <c r="E79" s="49"/>
      <c r="F79" s="407">
        <v>74617</v>
      </c>
      <c r="G79" s="407">
        <v>231367</v>
      </c>
      <c r="H79" s="407">
        <v>385415</v>
      </c>
      <c r="I79" s="407">
        <v>4132</v>
      </c>
      <c r="J79" s="24"/>
      <c r="K79" s="24"/>
      <c r="L79" s="24"/>
      <c r="M79" s="24"/>
      <c r="N79" s="21"/>
    </row>
    <row r="80" spans="1:14" ht="12.75" customHeight="1" x14ac:dyDescent="0.25">
      <c r="A80" s="48" t="s">
        <v>22</v>
      </c>
      <c r="B80" s="50" t="s">
        <v>26</v>
      </c>
      <c r="C80" s="48" t="s">
        <v>23</v>
      </c>
      <c r="D80" s="60" t="s">
        <v>42</v>
      </c>
      <c r="E80" s="49"/>
      <c r="F80" s="407">
        <v>49995</v>
      </c>
      <c r="G80" s="407">
        <v>611251</v>
      </c>
      <c r="H80" s="407">
        <v>1021863</v>
      </c>
      <c r="I80" s="407">
        <v>19442</v>
      </c>
      <c r="J80" s="24"/>
      <c r="K80" s="24"/>
      <c r="L80" s="24"/>
      <c r="M80" s="24"/>
      <c r="N80" s="21"/>
    </row>
    <row r="81" spans="1:14" ht="12.75" customHeight="1" x14ac:dyDescent="0.25">
      <c r="C81" s="48" t="s">
        <v>31</v>
      </c>
      <c r="D81" s="60" t="s">
        <v>42</v>
      </c>
      <c r="E81" s="49"/>
      <c r="F81" s="407">
        <v>12304</v>
      </c>
      <c r="G81" s="407">
        <v>1621492</v>
      </c>
      <c r="H81" s="407">
        <v>4047244</v>
      </c>
      <c r="I81" s="407">
        <v>434471</v>
      </c>
      <c r="J81" s="24"/>
      <c r="K81" s="24"/>
      <c r="L81" s="24"/>
      <c r="M81" s="24"/>
      <c r="N81" s="21"/>
    </row>
    <row r="82" spans="1:14" ht="12.75" customHeight="1" x14ac:dyDescent="0.25">
      <c r="C82" s="48"/>
      <c r="D82" s="58" t="s">
        <v>35</v>
      </c>
      <c r="E82" s="57"/>
      <c r="F82" s="407">
        <v>1340303</v>
      </c>
      <c r="G82" s="407">
        <v>2996422</v>
      </c>
      <c r="H82" s="407">
        <v>6285466</v>
      </c>
      <c r="I82" s="407">
        <v>471616</v>
      </c>
      <c r="J82" s="24"/>
      <c r="K82" s="24"/>
      <c r="L82" s="24"/>
      <c r="M82" s="24"/>
      <c r="N82" s="21"/>
    </row>
    <row r="83" spans="1:14" ht="12.75" customHeight="1" x14ac:dyDescent="0.25">
      <c r="A83" s="23"/>
      <c r="B83" s="23"/>
      <c r="C83" s="23"/>
      <c r="D83" s="59"/>
      <c r="E83" s="54"/>
      <c r="F83" s="194"/>
      <c r="G83" s="194"/>
      <c r="H83" s="194"/>
      <c r="I83" s="194"/>
      <c r="J83" s="24"/>
      <c r="K83" s="24"/>
      <c r="L83" s="24"/>
      <c r="M83" s="24"/>
      <c r="N83" s="21"/>
    </row>
    <row r="84" spans="1:14" ht="12.75" customHeight="1" x14ac:dyDescent="0.25">
      <c r="A84" s="23"/>
      <c r="B84" s="23"/>
      <c r="C84" s="23"/>
      <c r="D84" s="58" t="s">
        <v>32</v>
      </c>
      <c r="E84" s="57"/>
      <c r="F84" s="194">
        <v>1340303</v>
      </c>
      <c r="G84" s="407">
        <v>2996422</v>
      </c>
      <c r="H84" s="407">
        <v>6285466</v>
      </c>
      <c r="I84" s="407">
        <v>471616</v>
      </c>
      <c r="J84" s="24"/>
      <c r="K84" s="24"/>
      <c r="L84" s="24"/>
      <c r="M84" s="24"/>
      <c r="N84" s="21"/>
    </row>
    <row r="85" spans="1:14" ht="12.75" customHeight="1" x14ac:dyDescent="0.25">
      <c r="A85" s="23"/>
      <c r="B85" s="23"/>
      <c r="C85" s="23"/>
      <c r="D85" s="23"/>
      <c r="E85" s="23"/>
      <c r="F85" s="29"/>
      <c r="G85" s="29"/>
      <c r="H85" s="24"/>
      <c r="I85" s="24"/>
      <c r="J85" s="24"/>
      <c r="K85" s="24"/>
      <c r="L85" s="24"/>
      <c r="M85" s="24"/>
      <c r="N85" s="21"/>
    </row>
    <row r="87" spans="1:14" x14ac:dyDescent="0.2">
      <c r="A87" s="36" t="s">
        <v>2435</v>
      </c>
      <c r="B87" s="36"/>
      <c r="C87" s="36"/>
      <c r="D87" s="36"/>
      <c r="E87" s="36"/>
    </row>
    <row r="88" spans="1:14" x14ac:dyDescent="0.2">
      <c r="A88" s="36" t="s">
        <v>2438</v>
      </c>
      <c r="B88" s="36"/>
      <c r="C88" s="36"/>
      <c r="D88" s="36"/>
      <c r="E88" s="36"/>
      <c r="F88" s="36"/>
      <c r="G88" s="36"/>
    </row>
    <row r="89" spans="1:14" x14ac:dyDescent="0.2">
      <c r="A89" s="36" t="s">
        <v>2542</v>
      </c>
      <c r="B89" s="36"/>
      <c r="C89" s="36"/>
      <c r="D89" s="36"/>
      <c r="E89" s="36"/>
      <c r="F89" s="36"/>
      <c r="G89" s="36"/>
    </row>
  </sheetData>
  <mergeCells count="17">
    <mergeCell ref="A66:D66"/>
    <mergeCell ref="A38:D38"/>
    <mergeCell ref="A39:D39"/>
    <mergeCell ref="A40:D40"/>
    <mergeCell ref="F35:I36"/>
    <mergeCell ref="F61:I62"/>
    <mergeCell ref="I5:I7"/>
    <mergeCell ref="F9:I10"/>
    <mergeCell ref="A64:D64"/>
    <mergeCell ref="A65:D65"/>
    <mergeCell ref="H5:H7"/>
    <mergeCell ref="A12:D12"/>
    <mergeCell ref="A13:D13"/>
    <mergeCell ref="A14:D14"/>
    <mergeCell ref="A5:E7"/>
    <mergeCell ref="F5:F7"/>
    <mergeCell ref="G5:G7"/>
  </mergeCells>
  <phoneticPr fontId="3" type="noConversion"/>
  <pageMargins left="0.74803149606299213" right="0.59055118110236227" top="0.78740157480314965" bottom="0.98425196850393704" header="0.59055118110236227" footer="0.43307086614173229"/>
  <pageSetup paperSize="9" scale="61" orientation="portrait" r:id="rId1"/>
  <headerFooter alignWithMargins="0">
    <oddFooter>&amp;L&amp;"MetaNormalLF-Roman,Standard"Statistisches Bundesamt, Fachserie 14, Reihe 10.2, 2014</oddFooter>
  </headerFooter>
  <rowBreaks count="1" manualBreakCount="1">
    <brk id="87" max="16383" man="1"/>
  </rowBreaks>
  <colBreaks count="1" manualBreakCount="1">
    <brk id="9"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tabColor theme="9" tint="0.39997558519241921"/>
  </sheetPr>
  <dimension ref="A1:V285"/>
  <sheetViews>
    <sheetView zoomScaleNormal="100" workbookViewId="0"/>
  </sheetViews>
  <sheetFormatPr baseColWidth="10" defaultRowHeight="12.75" x14ac:dyDescent="0.2"/>
  <cols>
    <col min="1" max="1" width="55.85546875" style="121" customWidth="1"/>
    <col min="2" max="2" width="1.42578125" style="121" customWidth="1"/>
    <col min="3" max="3" width="14.7109375" style="121" customWidth="1"/>
    <col min="4" max="22" width="11.7109375" style="121" customWidth="1"/>
    <col min="23" max="16384" width="11.42578125" style="121"/>
  </cols>
  <sheetData>
    <row r="1" spans="1:22" ht="15" customHeight="1" x14ac:dyDescent="0.2">
      <c r="A1" s="125" t="s">
        <v>11</v>
      </c>
      <c r="B1" s="119"/>
      <c r="C1" s="119"/>
      <c r="D1" s="119"/>
      <c r="E1" s="119"/>
      <c r="F1" s="119"/>
      <c r="G1" s="119"/>
      <c r="H1" s="119"/>
      <c r="I1" s="120"/>
      <c r="J1" s="120"/>
      <c r="K1" s="120"/>
      <c r="L1" s="120"/>
      <c r="M1" s="120"/>
      <c r="N1" s="120"/>
      <c r="O1" s="120"/>
      <c r="P1" s="120"/>
      <c r="Q1" s="120"/>
      <c r="R1" s="120"/>
      <c r="S1" s="120"/>
      <c r="T1" s="120"/>
      <c r="U1" s="120"/>
      <c r="V1" s="120"/>
    </row>
    <row r="2" spans="1:22" ht="15" customHeight="1" x14ac:dyDescent="0.2">
      <c r="A2" s="124" t="s">
        <v>2611</v>
      </c>
      <c r="B2" s="119"/>
      <c r="C2" s="119"/>
      <c r="D2" s="119"/>
      <c r="E2" s="119"/>
      <c r="F2" s="119"/>
      <c r="G2" s="119"/>
      <c r="H2" s="119"/>
      <c r="I2" s="122"/>
      <c r="J2" s="123"/>
      <c r="M2" s="124"/>
      <c r="N2" s="124"/>
      <c r="O2" s="124"/>
      <c r="P2" s="124"/>
    </row>
    <row r="3" spans="1:22" ht="17.25" customHeight="1" x14ac:dyDescent="0.2">
      <c r="B3" s="119"/>
      <c r="C3" s="119"/>
      <c r="D3" s="119"/>
      <c r="E3" s="119"/>
      <c r="F3" s="119"/>
      <c r="G3" s="119"/>
      <c r="H3" s="119"/>
      <c r="I3" s="126"/>
      <c r="J3" s="126"/>
      <c r="K3" s="126"/>
      <c r="L3" s="126"/>
      <c r="M3" s="126"/>
      <c r="N3" s="126"/>
      <c r="O3" s="126"/>
      <c r="P3" s="126"/>
    </row>
    <row r="4" spans="1:22" ht="12.75" customHeight="1" x14ac:dyDescent="0.2">
      <c r="B4" s="127"/>
      <c r="C4" s="128"/>
      <c r="D4" s="128"/>
      <c r="E4" s="128"/>
      <c r="F4" s="128"/>
      <c r="G4" s="128"/>
      <c r="H4" s="128"/>
      <c r="I4" s="128"/>
      <c r="J4" s="123"/>
    </row>
    <row r="5" spans="1:22" ht="15" customHeight="1" x14ac:dyDescent="0.2">
      <c r="A5" s="612" t="s">
        <v>154</v>
      </c>
      <c r="B5" s="613"/>
      <c r="C5" s="618" t="s">
        <v>2475</v>
      </c>
      <c r="D5" s="612" t="s">
        <v>0</v>
      </c>
      <c r="E5" s="613"/>
      <c r="F5" s="612" t="s">
        <v>1</v>
      </c>
      <c r="G5" s="613"/>
      <c r="H5" s="544" t="s">
        <v>2434</v>
      </c>
      <c r="I5" s="545"/>
      <c r="J5" s="610" t="s">
        <v>5</v>
      </c>
      <c r="K5" s="621"/>
      <c r="L5" s="621"/>
      <c r="M5" s="610" t="s">
        <v>5</v>
      </c>
      <c r="N5" s="621"/>
      <c r="O5" s="611"/>
      <c r="P5" s="622" t="s">
        <v>7</v>
      </c>
      <c r="Q5" s="623"/>
      <c r="R5" s="610" t="s">
        <v>6</v>
      </c>
      <c r="S5" s="621"/>
      <c r="T5" s="611"/>
      <c r="U5" s="606" t="s">
        <v>21</v>
      </c>
      <c r="V5" s="607"/>
    </row>
    <row r="6" spans="1:22" ht="15" customHeight="1" x14ac:dyDescent="0.2">
      <c r="A6" s="614"/>
      <c r="B6" s="615"/>
      <c r="C6" s="619"/>
      <c r="D6" s="616"/>
      <c r="E6" s="617"/>
      <c r="F6" s="616"/>
      <c r="G6" s="617"/>
      <c r="H6" s="546"/>
      <c r="I6" s="547"/>
      <c r="J6" s="193" t="s">
        <v>8</v>
      </c>
      <c r="K6" s="193" t="s">
        <v>3</v>
      </c>
      <c r="L6" s="192" t="s">
        <v>4</v>
      </c>
      <c r="M6" s="134" t="s">
        <v>2348</v>
      </c>
      <c r="N6" s="134" t="s">
        <v>3</v>
      </c>
      <c r="O6" s="132" t="s">
        <v>4</v>
      </c>
      <c r="P6" s="624"/>
      <c r="Q6" s="625"/>
      <c r="R6" s="134" t="s">
        <v>9</v>
      </c>
      <c r="S6" s="610" t="s">
        <v>4</v>
      </c>
      <c r="T6" s="611"/>
      <c r="U6" s="608"/>
      <c r="V6" s="609"/>
    </row>
    <row r="7" spans="1:22" ht="15" customHeight="1" x14ac:dyDescent="0.2">
      <c r="A7" s="616"/>
      <c r="B7" s="617"/>
      <c r="C7" s="134" t="s">
        <v>2444</v>
      </c>
      <c r="D7" s="417" t="s">
        <v>2444</v>
      </c>
      <c r="E7" s="134" t="s">
        <v>2</v>
      </c>
      <c r="F7" s="417" t="s">
        <v>2444</v>
      </c>
      <c r="G7" s="134" t="s">
        <v>2</v>
      </c>
      <c r="H7" s="417" t="s">
        <v>2444</v>
      </c>
      <c r="I7" s="131" t="s">
        <v>2</v>
      </c>
      <c r="J7" s="610" t="s">
        <v>2547</v>
      </c>
      <c r="K7" s="620"/>
      <c r="L7" s="620"/>
      <c r="M7" s="621" t="s">
        <v>2</v>
      </c>
      <c r="N7" s="620"/>
      <c r="O7" s="620"/>
      <c r="P7" s="417" t="s">
        <v>2444</v>
      </c>
      <c r="Q7" s="135" t="s">
        <v>2</v>
      </c>
      <c r="R7" s="610" t="s">
        <v>2547</v>
      </c>
      <c r="S7" s="611"/>
      <c r="T7" s="133" t="s">
        <v>2</v>
      </c>
      <c r="U7" s="417" t="s">
        <v>2444</v>
      </c>
      <c r="V7" s="131" t="s">
        <v>2</v>
      </c>
    </row>
    <row r="8" spans="1:22" ht="12.75" customHeight="1" x14ac:dyDescent="0.2">
      <c r="B8" s="187"/>
      <c r="C8" s="137"/>
      <c r="J8" s="137"/>
      <c r="K8" s="137"/>
      <c r="L8" s="137"/>
      <c r="M8" s="136"/>
    </row>
    <row r="9" spans="1:22" ht="12.75" customHeight="1" x14ac:dyDescent="0.2">
      <c r="A9" s="138" t="s">
        <v>116</v>
      </c>
      <c r="B9" s="184"/>
      <c r="C9" s="142"/>
      <c r="D9" s="140"/>
      <c r="E9" s="140"/>
      <c r="F9" s="141"/>
      <c r="G9" s="140"/>
      <c r="H9" s="140"/>
      <c r="I9" s="141"/>
      <c r="J9" s="142"/>
      <c r="K9" s="142"/>
      <c r="L9" s="142"/>
      <c r="M9" s="142"/>
      <c r="N9" s="141"/>
    </row>
    <row r="10" spans="1:22" ht="12.75" customHeight="1" x14ac:dyDescent="0.2">
      <c r="A10" s="143" t="s">
        <v>2350</v>
      </c>
      <c r="B10" s="181"/>
      <c r="C10" s="492">
        <v>1064</v>
      </c>
      <c r="D10" s="492">
        <v>827</v>
      </c>
      <c r="E10" s="492">
        <v>23366</v>
      </c>
      <c r="F10" s="492">
        <v>237</v>
      </c>
      <c r="G10" s="492">
        <v>-2240</v>
      </c>
      <c r="H10" s="492">
        <v>112</v>
      </c>
      <c r="I10" s="492">
        <v>725</v>
      </c>
      <c r="J10" s="492">
        <v>103</v>
      </c>
      <c r="K10" s="492">
        <v>237</v>
      </c>
      <c r="L10" s="492">
        <v>724</v>
      </c>
      <c r="M10" s="492">
        <v>20302</v>
      </c>
      <c r="N10" s="492">
        <v>-2245</v>
      </c>
      <c r="O10" s="492">
        <v>22547</v>
      </c>
      <c r="P10" s="492">
        <v>724</v>
      </c>
      <c r="Q10" s="492">
        <v>12710</v>
      </c>
      <c r="R10" s="492">
        <v>725</v>
      </c>
      <c r="S10" s="492">
        <v>339</v>
      </c>
      <c r="T10" s="492">
        <v>193</v>
      </c>
      <c r="U10" s="492">
        <v>322</v>
      </c>
      <c r="V10" s="492">
        <v>7824</v>
      </c>
    </row>
    <row r="11" spans="1:22" ht="12.75" customHeight="1" x14ac:dyDescent="0.2">
      <c r="A11" s="143" t="s">
        <v>117</v>
      </c>
      <c r="B11" s="181"/>
      <c r="C11" s="492">
        <v>1886552</v>
      </c>
      <c r="D11" s="492">
        <v>1571539</v>
      </c>
      <c r="E11" s="492">
        <v>63141783</v>
      </c>
      <c r="F11" s="492">
        <v>315013</v>
      </c>
      <c r="G11" s="492">
        <v>-3031170</v>
      </c>
      <c r="H11" s="492">
        <v>229962</v>
      </c>
      <c r="I11" s="492">
        <v>1739476</v>
      </c>
      <c r="J11" s="492">
        <v>188866</v>
      </c>
      <c r="K11" s="492">
        <v>316191</v>
      </c>
      <c r="L11" s="492">
        <v>1381495</v>
      </c>
      <c r="M11" s="492">
        <v>57570937</v>
      </c>
      <c r="N11" s="492">
        <v>-3048827</v>
      </c>
      <c r="O11" s="492">
        <v>60619763</v>
      </c>
      <c r="P11" s="492">
        <v>1381495</v>
      </c>
      <c r="Q11" s="492">
        <v>25825731</v>
      </c>
      <c r="R11" s="492">
        <v>1118268</v>
      </c>
      <c r="S11" s="492">
        <v>768284</v>
      </c>
      <c r="T11" s="492">
        <v>1217593</v>
      </c>
      <c r="U11" s="492">
        <v>482649</v>
      </c>
      <c r="V11" s="492">
        <v>17335142</v>
      </c>
    </row>
    <row r="12" spans="1:22" ht="12.75" customHeight="1" x14ac:dyDescent="0.2">
      <c r="A12" s="143" t="s">
        <v>118</v>
      </c>
      <c r="B12" s="182"/>
      <c r="C12" s="492">
        <v>6787</v>
      </c>
      <c r="D12" s="492">
        <v>5619</v>
      </c>
      <c r="E12" s="492">
        <v>168591</v>
      </c>
      <c r="F12" s="492">
        <v>1168</v>
      </c>
      <c r="G12" s="492">
        <v>-16632</v>
      </c>
      <c r="H12" s="492">
        <v>1670</v>
      </c>
      <c r="I12" s="492">
        <v>16158</v>
      </c>
      <c r="J12" s="492">
        <v>1316</v>
      </c>
      <c r="K12" s="492">
        <v>1172</v>
      </c>
      <c r="L12" s="492">
        <v>4299</v>
      </c>
      <c r="M12" s="492">
        <v>133589</v>
      </c>
      <c r="N12" s="492">
        <v>-16749</v>
      </c>
      <c r="O12" s="492">
        <v>150338</v>
      </c>
      <c r="P12" s="492">
        <v>4299</v>
      </c>
      <c r="Q12" s="492">
        <v>67206</v>
      </c>
      <c r="R12" s="492">
        <v>4998</v>
      </c>
      <c r="S12" s="492">
        <v>1789</v>
      </c>
      <c r="T12" s="492">
        <v>2909</v>
      </c>
      <c r="U12" s="492">
        <v>2433</v>
      </c>
      <c r="V12" s="492">
        <v>113232</v>
      </c>
    </row>
    <row r="13" spans="1:22" ht="12.75" customHeight="1" x14ac:dyDescent="0.2">
      <c r="A13" s="143" t="s">
        <v>119</v>
      </c>
      <c r="B13" s="183"/>
      <c r="C13" s="492">
        <v>25218</v>
      </c>
      <c r="D13" s="492">
        <v>20203</v>
      </c>
      <c r="E13" s="492">
        <v>868618</v>
      </c>
      <c r="F13" s="492">
        <v>5015</v>
      </c>
      <c r="G13" s="492">
        <v>-50889</v>
      </c>
      <c r="H13" s="492">
        <v>2955</v>
      </c>
      <c r="I13" s="492">
        <v>23271</v>
      </c>
      <c r="J13" s="492">
        <v>3179</v>
      </c>
      <c r="K13" s="492">
        <v>5039</v>
      </c>
      <c r="L13" s="492">
        <v>17000</v>
      </c>
      <c r="M13" s="492">
        <v>779685</v>
      </c>
      <c r="N13" s="492">
        <v>-50597</v>
      </c>
      <c r="O13" s="492">
        <v>830282</v>
      </c>
      <c r="P13" s="492">
        <v>17000</v>
      </c>
      <c r="Q13" s="492">
        <v>307064</v>
      </c>
      <c r="R13" s="492">
        <v>16131</v>
      </c>
      <c r="S13" s="492">
        <v>9087</v>
      </c>
      <c r="T13" s="492">
        <v>18310</v>
      </c>
      <c r="U13" s="492">
        <v>7491</v>
      </c>
      <c r="V13" s="492">
        <v>365409</v>
      </c>
    </row>
    <row r="14" spans="1:22" ht="12.75" customHeight="1" x14ac:dyDescent="0.2">
      <c r="A14" s="143" t="s">
        <v>120</v>
      </c>
      <c r="B14" s="184"/>
      <c r="C14" s="492">
        <v>35134</v>
      </c>
      <c r="D14" s="492">
        <v>29884</v>
      </c>
      <c r="E14" s="492">
        <v>1176847</v>
      </c>
      <c r="F14" s="492">
        <v>5250</v>
      </c>
      <c r="G14" s="492">
        <v>-44700</v>
      </c>
      <c r="H14" s="492">
        <v>3444</v>
      </c>
      <c r="I14" s="492">
        <v>23433</v>
      </c>
      <c r="J14" s="492">
        <v>3186</v>
      </c>
      <c r="K14" s="492">
        <v>5265</v>
      </c>
      <c r="L14" s="492">
        <v>26683</v>
      </c>
      <c r="M14" s="492">
        <v>1098073</v>
      </c>
      <c r="N14" s="492">
        <v>-45165</v>
      </c>
      <c r="O14" s="492">
        <v>1143238</v>
      </c>
      <c r="P14" s="492">
        <v>26683</v>
      </c>
      <c r="Q14" s="492">
        <v>491869</v>
      </c>
      <c r="R14" s="492">
        <v>20527</v>
      </c>
      <c r="S14" s="492">
        <v>14607</v>
      </c>
      <c r="T14" s="492">
        <v>22794</v>
      </c>
      <c r="U14" s="492">
        <v>7832</v>
      </c>
      <c r="V14" s="492">
        <v>248645</v>
      </c>
    </row>
    <row r="15" spans="1:22" ht="12.75" customHeight="1" x14ac:dyDescent="0.2">
      <c r="A15" s="185" t="s">
        <v>121</v>
      </c>
      <c r="B15" s="184"/>
      <c r="C15" s="492"/>
      <c r="D15" s="492"/>
      <c r="E15" s="492"/>
      <c r="F15" s="492"/>
      <c r="G15" s="492"/>
      <c r="H15" s="492"/>
      <c r="I15" s="492"/>
      <c r="J15" s="492"/>
      <c r="K15" s="492"/>
      <c r="L15" s="492"/>
      <c r="M15" s="492"/>
      <c r="N15" s="492"/>
      <c r="O15" s="492"/>
      <c r="P15" s="492"/>
      <c r="Q15" s="492"/>
      <c r="R15" s="492"/>
      <c r="S15" s="492"/>
      <c r="T15" s="492"/>
      <c r="U15" s="492"/>
      <c r="V15" s="492"/>
    </row>
    <row r="16" spans="1:22" ht="12.75" customHeight="1" x14ac:dyDescent="0.2">
      <c r="A16" s="143" t="s">
        <v>2559</v>
      </c>
      <c r="B16" s="183"/>
      <c r="C16" s="492">
        <v>8291</v>
      </c>
      <c r="D16" s="492">
        <v>6686</v>
      </c>
      <c r="E16" s="492">
        <v>354258</v>
      </c>
      <c r="F16" s="492">
        <v>1605</v>
      </c>
      <c r="G16" s="492">
        <v>-26540</v>
      </c>
      <c r="H16" s="492">
        <v>1199</v>
      </c>
      <c r="I16" s="492">
        <v>19081</v>
      </c>
      <c r="J16" s="492">
        <v>1032</v>
      </c>
      <c r="K16" s="492">
        <v>1629</v>
      </c>
      <c r="L16" s="492">
        <v>5630</v>
      </c>
      <c r="M16" s="492">
        <v>268033</v>
      </c>
      <c r="N16" s="492">
        <v>-27025</v>
      </c>
      <c r="O16" s="492">
        <v>295058</v>
      </c>
      <c r="P16" s="492">
        <v>5630</v>
      </c>
      <c r="Q16" s="492">
        <v>106065</v>
      </c>
      <c r="R16" s="492">
        <v>5042</v>
      </c>
      <c r="S16" s="492">
        <v>3249</v>
      </c>
      <c r="T16" s="492">
        <v>6614</v>
      </c>
      <c r="U16" s="492">
        <v>2553</v>
      </c>
      <c r="V16" s="492">
        <v>231718</v>
      </c>
    </row>
    <row r="17" spans="1:22" ht="12.75" customHeight="1" x14ac:dyDescent="0.2">
      <c r="A17" s="143" t="s">
        <v>122</v>
      </c>
      <c r="B17" s="186"/>
      <c r="C17" s="492">
        <v>181912</v>
      </c>
      <c r="D17" s="492">
        <v>142569</v>
      </c>
      <c r="E17" s="492">
        <v>4256883</v>
      </c>
      <c r="F17" s="492">
        <v>39343</v>
      </c>
      <c r="G17" s="492">
        <v>-318149</v>
      </c>
      <c r="H17" s="492">
        <v>20030</v>
      </c>
      <c r="I17" s="492">
        <v>124977</v>
      </c>
      <c r="J17" s="492">
        <v>22314</v>
      </c>
      <c r="K17" s="492">
        <v>39482</v>
      </c>
      <c r="L17" s="492">
        <v>120116</v>
      </c>
      <c r="M17" s="492">
        <v>3697464</v>
      </c>
      <c r="N17" s="492">
        <v>-320887</v>
      </c>
      <c r="O17" s="492">
        <v>4018351</v>
      </c>
      <c r="P17" s="492">
        <v>120116</v>
      </c>
      <c r="Q17" s="492">
        <v>1963971</v>
      </c>
      <c r="R17" s="492">
        <v>129443</v>
      </c>
      <c r="S17" s="492">
        <v>52469</v>
      </c>
      <c r="T17" s="492">
        <v>71889</v>
      </c>
      <c r="U17" s="492">
        <v>56092</v>
      </c>
      <c r="V17" s="492">
        <v>1582600</v>
      </c>
    </row>
    <row r="18" spans="1:22" ht="12.75" customHeight="1" x14ac:dyDescent="0.2">
      <c r="A18" s="185"/>
      <c r="B18" s="186"/>
      <c r="C18" s="492"/>
      <c r="D18" s="492"/>
      <c r="E18" s="492"/>
      <c r="F18" s="492"/>
      <c r="G18" s="492"/>
      <c r="H18" s="492"/>
      <c r="I18" s="492"/>
      <c r="J18" s="492"/>
      <c r="K18" s="492"/>
      <c r="L18" s="492"/>
      <c r="M18" s="492"/>
      <c r="N18" s="492"/>
      <c r="O18" s="492"/>
      <c r="P18" s="492"/>
      <c r="Q18" s="492"/>
      <c r="R18" s="492"/>
      <c r="S18" s="492"/>
      <c r="T18" s="492"/>
      <c r="U18" s="492"/>
      <c r="V18" s="492"/>
    </row>
    <row r="19" spans="1:22" ht="12.75" customHeight="1" x14ac:dyDescent="0.2">
      <c r="A19" s="138" t="s">
        <v>123</v>
      </c>
      <c r="B19" s="186"/>
      <c r="C19" s="492"/>
      <c r="D19" s="492"/>
      <c r="E19" s="492"/>
      <c r="F19" s="492"/>
      <c r="G19" s="492"/>
      <c r="H19" s="492"/>
      <c r="I19" s="492"/>
      <c r="J19" s="492"/>
      <c r="K19" s="492"/>
      <c r="L19" s="492"/>
      <c r="M19" s="492"/>
      <c r="N19" s="492"/>
      <c r="O19" s="492"/>
      <c r="P19" s="492"/>
      <c r="Q19" s="492"/>
      <c r="R19" s="492"/>
      <c r="S19" s="492"/>
      <c r="T19" s="492"/>
      <c r="U19" s="492"/>
      <c r="V19" s="492"/>
    </row>
    <row r="20" spans="1:22" ht="12.75" customHeight="1" x14ac:dyDescent="0.2">
      <c r="A20" s="143" t="s">
        <v>124</v>
      </c>
      <c r="B20" s="188"/>
      <c r="C20" s="492">
        <v>11256</v>
      </c>
      <c r="D20" s="492">
        <v>8035</v>
      </c>
      <c r="E20" s="492">
        <v>5009532</v>
      </c>
      <c r="F20" s="492">
        <v>3221</v>
      </c>
      <c r="G20" s="492">
        <v>-455074</v>
      </c>
      <c r="H20" s="492">
        <v>2064</v>
      </c>
      <c r="I20" s="492">
        <v>143282</v>
      </c>
      <c r="J20" s="492">
        <v>1849</v>
      </c>
      <c r="K20" s="492">
        <v>3261</v>
      </c>
      <c r="L20" s="492">
        <v>6146</v>
      </c>
      <c r="M20" s="492">
        <v>4044106</v>
      </c>
      <c r="N20" s="492">
        <v>-448416</v>
      </c>
      <c r="O20" s="492">
        <v>4492522</v>
      </c>
      <c r="P20" s="492">
        <v>6146</v>
      </c>
      <c r="Q20" s="492">
        <v>127581</v>
      </c>
      <c r="R20" s="492">
        <v>6880</v>
      </c>
      <c r="S20" s="492">
        <v>4376</v>
      </c>
      <c r="T20" s="492">
        <v>152772</v>
      </c>
      <c r="U20" s="492">
        <v>4996</v>
      </c>
      <c r="V20" s="492">
        <v>4466957</v>
      </c>
    </row>
    <row r="21" spans="1:22" ht="12.75" customHeight="1" x14ac:dyDescent="0.2">
      <c r="A21" s="143" t="s">
        <v>125</v>
      </c>
      <c r="B21" s="184"/>
      <c r="C21" s="492">
        <v>17384</v>
      </c>
      <c r="D21" s="492">
        <v>14863</v>
      </c>
      <c r="E21" s="492">
        <v>3275388</v>
      </c>
      <c r="F21" s="492">
        <v>2521</v>
      </c>
      <c r="G21" s="492">
        <v>-1204884</v>
      </c>
      <c r="H21" s="492">
        <v>1631</v>
      </c>
      <c r="I21" s="492">
        <v>81785</v>
      </c>
      <c r="J21" s="492">
        <v>1374</v>
      </c>
      <c r="K21" s="492">
        <v>2611</v>
      </c>
      <c r="L21" s="492">
        <v>13399</v>
      </c>
      <c r="M21" s="492">
        <v>2186457</v>
      </c>
      <c r="N21" s="492">
        <v>-847765</v>
      </c>
      <c r="O21" s="492">
        <v>3034222</v>
      </c>
      <c r="P21" s="492">
        <v>13399</v>
      </c>
      <c r="Q21" s="492">
        <v>302225</v>
      </c>
      <c r="R21" s="492">
        <v>6012</v>
      </c>
      <c r="S21" s="492">
        <v>11372</v>
      </c>
      <c r="T21" s="492">
        <v>95617</v>
      </c>
      <c r="U21" s="492">
        <v>3824</v>
      </c>
      <c r="V21" s="492">
        <v>18517719</v>
      </c>
    </row>
    <row r="22" spans="1:22" ht="12.75" customHeight="1" x14ac:dyDescent="0.2">
      <c r="A22" s="143" t="s">
        <v>126</v>
      </c>
      <c r="B22" s="181"/>
      <c r="C22" s="492">
        <v>18687</v>
      </c>
      <c r="D22" s="492">
        <v>14934</v>
      </c>
      <c r="E22" s="492">
        <v>11453970</v>
      </c>
      <c r="F22" s="492">
        <v>3753</v>
      </c>
      <c r="G22" s="492">
        <v>-629249</v>
      </c>
      <c r="H22" s="492">
        <v>2549</v>
      </c>
      <c r="I22" s="492">
        <v>339076</v>
      </c>
      <c r="J22" s="492">
        <v>2390</v>
      </c>
      <c r="K22" s="492">
        <v>4093</v>
      </c>
      <c r="L22" s="492">
        <v>12204</v>
      </c>
      <c r="M22" s="492">
        <v>6293751</v>
      </c>
      <c r="N22" s="492">
        <v>-883723</v>
      </c>
      <c r="O22" s="492">
        <v>7177474</v>
      </c>
      <c r="P22" s="492">
        <v>12204</v>
      </c>
      <c r="Q22" s="492">
        <v>265602</v>
      </c>
      <c r="R22" s="492">
        <v>9047</v>
      </c>
      <c r="S22" s="492">
        <v>9640</v>
      </c>
      <c r="T22" s="492">
        <v>241913</v>
      </c>
      <c r="U22" s="492">
        <v>6227</v>
      </c>
      <c r="V22" s="492">
        <v>7232166</v>
      </c>
    </row>
    <row r="23" spans="1:22" ht="12.75" customHeight="1" x14ac:dyDescent="0.2">
      <c r="A23" s="143" t="s">
        <v>127</v>
      </c>
      <c r="B23" s="181"/>
      <c r="C23" s="492">
        <v>179807</v>
      </c>
      <c r="D23" s="492">
        <v>132488</v>
      </c>
      <c r="E23" s="492">
        <v>79306889</v>
      </c>
      <c r="F23" s="492">
        <v>47319</v>
      </c>
      <c r="G23" s="492">
        <v>-14849536</v>
      </c>
      <c r="H23" s="492">
        <v>28925</v>
      </c>
      <c r="I23" s="492">
        <v>4742290</v>
      </c>
      <c r="J23" s="492">
        <v>30812</v>
      </c>
      <c r="K23" s="492">
        <v>49842</v>
      </c>
      <c r="L23" s="492">
        <v>99153</v>
      </c>
      <c r="M23" s="492">
        <v>51166949</v>
      </c>
      <c r="N23" s="492">
        <v>-11846340</v>
      </c>
      <c r="O23" s="492">
        <v>63013289</v>
      </c>
      <c r="P23" s="492">
        <v>99153</v>
      </c>
      <c r="Q23" s="492">
        <v>2158885</v>
      </c>
      <c r="R23" s="492">
        <v>100178</v>
      </c>
      <c r="S23" s="492">
        <v>79629</v>
      </c>
      <c r="T23" s="492">
        <v>2129884</v>
      </c>
      <c r="U23" s="492">
        <v>75592</v>
      </c>
      <c r="V23" s="492">
        <v>98170202</v>
      </c>
    </row>
    <row r="24" spans="1:22" ht="12.75" customHeight="1" x14ac:dyDescent="0.2">
      <c r="A24" s="143" t="s">
        <v>128</v>
      </c>
      <c r="B24" s="182"/>
      <c r="C24" s="492">
        <v>732</v>
      </c>
      <c r="D24" s="492">
        <v>524</v>
      </c>
      <c r="E24" s="492">
        <v>2049333</v>
      </c>
      <c r="F24" s="492">
        <v>208</v>
      </c>
      <c r="G24" s="492">
        <v>-611366</v>
      </c>
      <c r="H24" s="492">
        <v>142</v>
      </c>
      <c r="I24" s="492">
        <v>89215</v>
      </c>
      <c r="J24" s="492">
        <v>139</v>
      </c>
      <c r="K24" s="492">
        <v>218</v>
      </c>
      <c r="L24" s="492">
        <v>375</v>
      </c>
      <c r="M24" s="492">
        <v>1309651</v>
      </c>
      <c r="N24" s="492">
        <v>-578828</v>
      </c>
      <c r="O24" s="492">
        <v>1888479</v>
      </c>
      <c r="P24" s="492">
        <v>375</v>
      </c>
      <c r="Q24" s="492">
        <v>8080</v>
      </c>
      <c r="R24" s="492">
        <v>431</v>
      </c>
      <c r="S24" s="492">
        <v>301</v>
      </c>
      <c r="T24" s="492">
        <v>65814</v>
      </c>
      <c r="U24" s="492">
        <v>347</v>
      </c>
      <c r="V24" s="492">
        <v>5506709</v>
      </c>
    </row>
    <row r="25" spans="1:22" ht="12.75" customHeight="1" x14ac:dyDescent="0.2">
      <c r="A25" s="143" t="s">
        <v>129</v>
      </c>
      <c r="B25" s="183"/>
      <c r="C25" s="492">
        <v>737</v>
      </c>
      <c r="D25" s="492">
        <v>522</v>
      </c>
      <c r="E25" s="492">
        <v>2501932</v>
      </c>
      <c r="F25" s="492">
        <v>215</v>
      </c>
      <c r="G25" s="492">
        <v>-378889</v>
      </c>
      <c r="H25" s="492">
        <v>114</v>
      </c>
      <c r="I25" s="492">
        <v>82199</v>
      </c>
      <c r="J25" s="492">
        <v>114</v>
      </c>
      <c r="K25" s="492">
        <v>240</v>
      </c>
      <c r="L25" s="492">
        <v>383</v>
      </c>
      <c r="M25" s="492">
        <v>1702767</v>
      </c>
      <c r="N25" s="492">
        <v>-168456</v>
      </c>
      <c r="O25" s="492">
        <v>1871223</v>
      </c>
      <c r="P25" s="492">
        <v>383</v>
      </c>
      <c r="Q25" s="492">
        <v>8435</v>
      </c>
      <c r="R25" s="492">
        <v>413</v>
      </c>
      <c r="S25" s="492">
        <v>324</v>
      </c>
      <c r="T25" s="492">
        <v>65198</v>
      </c>
      <c r="U25" s="492">
        <v>349</v>
      </c>
      <c r="V25" s="492">
        <v>2084698</v>
      </c>
    </row>
    <row r="26" spans="1:22" ht="12.75" customHeight="1" x14ac:dyDescent="0.2">
      <c r="A26" s="143" t="s">
        <v>130</v>
      </c>
      <c r="B26" s="184"/>
      <c r="C26" s="492">
        <v>488</v>
      </c>
      <c r="D26" s="492">
        <v>430</v>
      </c>
      <c r="E26" s="492">
        <v>718365</v>
      </c>
      <c r="F26" s="492">
        <v>58</v>
      </c>
      <c r="G26" s="492">
        <v>-14233</v>
      </c>
      <c r="H26" s="492">
        <v>41</v>
      </c>
      <c r="I26" s="492">
        <v>18440</v>
      </c>
      <c r="J26" s="492">
        <v>21</v>
      </c>
      <c r="K26" s="492">
        <v>57</v>
      </c>
      <c r="L26" s="492">
        <v>410</v>
      </c>
      <c r="M26" s="492">
        <v>164402</v>
      </c>
      <c r="N26" s="492">
        <v>-14227</v>
      </c>
      <c r="O26" s="492">
        <v>178629</v>
      </c>
      <c r="P26" s="492">
        <v>410</v>
      </c>
      <c r="Q26" s="492">
        <v>9695</v>
      </c>
      <c r="R26" s="492">
        <v>101</v>
      </c>
      <c r="S26" s="492">
        <v>387</v>
      </c>
      <c r="T26" s="492">
        <v>5913</v>
      </c>
      <c r="U26" s="492">
        <v>77</v>
      </c>
      <c r="V26" s="492">
        <v>82077</v>
      </c>
    </row>
    <row r="27" spans="1:22" ht="12.75" customHeight="1" x14ac:dyDescent="0.2">
      <c r="A27" s="143" t="s">
        <v>2440</v>
      </c>
      <c r="B27" s="184"/>
      <c r="C27" s="492">
        <v>186322</v>
      </c>
      <c r="D27" s="492">
        <v>143024</v>
      </c>
      <c r="E27" s="492">
        <v>9351055</v>
      </c>
      <c r="F27" s="492">
        <v>43298</v>
      </c>
      <c r="G27" s="492">
        <v>-910158</v>
      </c>
      <c r="H27" s="492">
        <v>32715</v>
      </c>
      <c r="I27" s="492">
        <v>444366</v>
      </c>
      <c r="J27" s="492">
        <v>27995</v>
      </c>
      <c r="K27" s="492">
        <v>43574</v>
      </c>
      <c r="L27" s="492">
        <v>114753</v>
      </c>
      <c r="M27" s="492">
        <v>7207112</v>
      </c>
      <c r="N27" s="492">
        <v>-902539</v>
      </c>
      <c r="O27" s="492">
        <v>8109650</v>
      </c>
      <c r="P27" s="492">
        <v>114753</v>
      </c>
      <c r="Q27" s="492">
        <v>2127535</v>
      </c>
      <c r="R27" s="492">
        <v>117047</v>
      </c>
      <c r="S27" s="492">
        <v>69275</v>
      </c>
      <c r="T27" s="492">
        <v>209356</v>
      </c>
      <c r="U27" s="492">
        <v>68817</v>
      </c>
      <c r="V27" s="492">
        <v>7503894</v>
      </c>
    </row>
    <row r="28" spans="1:22" ht="12.75" customHeight="1" x14ac:dyDescent="0.2">
      <c r="A28" s="143" t="s">
        <v>2560</v>
      </c>
      <c r="B28" s="183"/>
      <c r="C28" s="492">
        <v>38</v>
      </c>
      <c r="D28" s="492">
        <v>20</v>
      </c>
      <c r="E28" s="492">
        <v>1610</v>
      </c>
      <c r="F28" s="492">
        <v>18</v>
      </c>
      <c r="G28" s="492">
        <v>-235</v>
      </c>
      <c r="H28" s="492">
        <v>6</v>
      </c>
      <c r="I28" s="492">
        <v>20</v>
      </c>
      <c r="J28" s="492">
        <v>7</v>
      </c>
      <c r="K28" s="492">
        <v>18</v>
      </c>
      <c r="L28" s="492">
        <v>13</v>
      </c>
      <c r="M28" s="492">
        <v>1354</v>
      </c>
      <c r="N28" s="492">
        <v>-235</v>
      </c>
      <c r="O28" s="492">
        <v>1589</v>
      </c>
      <c r="P28" s="492">
        <v>13</v>
      </c>
      <c r="Q28" s="492">
        <v>174</v>
      </c>
      <c r="R28" s="492">
        <v>35</v>
      </c>
      <c r="S28" s="492">
        <v>3</v>
      </c>
      <c r="T28" s="492">
        <v>50</v>
      </c>
      <c r="U28" s="492">
        <v>20</v>
      </c>
      <c r="V28" s="492">
        <v>818</v>
      </c>
    </row>
    <row r="29" spans="1:22" ht="12.75" customHeight="1" x14ac:dyDescent="0.2">
      <c r="A29" s="143" t="s">
        <v>131</v>
      </c>
      <c r="B29" s="186"/>
      <c r="C29" s="492">
        <v>9830</v>
      </c>
      <c r="D29" s="492">
        <v>7167</v>
      </c>
      <c r="E29" s="492">
        <v>633988</v>
      </c>
      <c r="F29" s="492">
        <v>2663</v>
      </c>
      <c r="G29" s="492">
        <v>-98863</v>
      </c>
      <c r="H29" s="492">
        <v>1902</v>
      </c>
      <c r="I29" s="492">
        <v>33959</v>
      </c>
      <c r="J29" s="492">
        <v>1719</v>
      </c>
      <c r="K29" s="492">
        <v>2731</v>
      </c>
      <c r="L29" s="492">
        <v>5380</v>
      </c>
      <c r="M29" s="492">
        <v>531877</v>
      </c>
      <c r="N29" s="492">
        <v>-71413</v>
      </c>
      <c r="O29" s="492">
        <v>603290</v>
      </c>
      <c r="P29" s="492">
        <v>5380</v>
      </c>
      <c r="Q29" s="492">
        <v>93799</v>
      </c>
      <c r="R29" s="492">
        <v>6927</v>
      </c>
      <c r="S29" s="492">
        <v>2903</v>
      </c>
      <c r="T29" s="492">
        <v>17831</v>
      </c>
      <c r="U29" s="492">
        <v>4251</v>
      </c>
      <c r="V29" s="492">
        <v>743046</v>
      </c>
    </row>
    <row r="30" spans="1:22" ht="12.75" customHeight="1" x14ac:dyDescent="0.2">
      <c r="A30" s="143"/>
      <c r="B30" s="186"/>
      <c r="C30" s="492"/>
      <c r="D30" s="492"/>
      <c r="E30" s="492"/>
      <c r="F30" s="492"/>
      <c r="G30" s="492"/>
      <c r="H30" s="492"/>
      <c r="I30" s="492"/>
      <c r="J30" s="492"/>
      <c r="K30" s="492"/>
      <c r="L30" s="492"/>
      <c r="M30" s="492"/>
      <c r="N30" s="492"/>
      <c r="O30" s="492"/>
      <c r="P30" s="492"/>
      <c r="Q30" s="492"/>
      <c r="R30" s="492"/>
      <c r="S30" s="492"/>
      <c r="T30" s="492"/>
      <c r="U30" s="492"/>
      <c r="V30" s="492"/>
    </row>
    <row r="31" spans="1:22" ht="12.75" customHeight="1" x14ac:dyDescent="0.2">
      <c r="A31" s="138" t="s">
        <v>43</v>
      </c>
      <c r="B31" s="186"/>
      <c r="C31" s="492"/>
      <c r="D31" s="492"/>
      <c r="E31" s="492"/>
      <c r="F31" s="492"/>
      <c r="G31" s="492"/>
      <c r="H31" s="492"/>
      <c r="I31" s="492"/>
      <c r="J31" s="492"/>
      <c r="K31" s="492"/>
      <c r="L31" s="492"/>
      <c r="M31" s="492"/>
      <c r="N31" s="492"/>
      <c r="O31" s="492"/>
      <c r="P31" s="492"/>
      <c r="Q31" s="492"/>
      <c r="R31" s="492"/>
      <c r="S31" s="492"/>
      <c r="T31" s="492"/>
      <c r="U31" s="492"/>
      <c r="V31" s="492"/>
    </row>
    <row r="32" spans="1:22" ht="12.75" customHeight="1" x14ac:dyDescent="0.2">
      <c r="A32" s="143" t="s">
        <v>132</v>
      </c>
      <c r="B32" s="188"/>
      <c r="C32" s="492">
        <v>12071</v>
      </c>
      <c r="D32" s="492">
        <v>7310</v>
      </c>
      <c r="E32" s="492">
        <v>27392834</v>
      </c>
      <c r="F32" s="492">
        <v>4761</v>
      </c>
      <c r="G32" s="492">
        <v>-18905458</v>
      </c>
      <c r="H32" s="492">
        <v>2814</v>
      </c>
      <c r="I32" s="492">
        <v>6889626</v>
      </c>
      <c r="J32" s="492">
        <v>2862</v>
      </c>
      <c r="K32" s="492">
        <v>4621</v>
      </c>
      <c r="L32" s="492">
        <v>4588</v>
      </c>
      <c r="M32" s="492">
        <v>32223851</v>
      </c>
      <c r="N32" s="492">
        <v>-9811526</v>
      </c>
      <c r="O32" s="492">
        <v>42035377</v>
      </c>
      <c r="P32" s="492">
        <v>17</v>
      </c>
      <c r="Q32" s="492">
        <v>72</v>
      </c>
      <c r="R32" s="492">
        <v>7487</v>
      </c>
      <c r="S32" s="492">
        <v>4584</v>
      </c>
      <c r="T32" s="492">
        <v>1471235</v>
      </c>
      <c r="U32" s="492">
        <v>7356</v>
      </c>
      <c r="V32" s="492">
        <v>140136161</v>
      </c>
    </row>
    <row r="33" spans="1:22" ht="12.75" customHeight="1" x14ac:dyDescent="0.2">
      <c r="A33" s="143" t="s">
        <v>133</v>
      </c>
      <c r="B33" s="184"/>
      <c r="C33" s="492">
        <v>247</v>
      </c>
      <c r="D33" s="492">
        <v>125</v>
      </c>
      <c r="E33" s="492">
        <v>817449</v>
      </c>
      <c r="F33" s="492">
        <v>122</v>
      </c>
      <c r="G33" s="492">
        <v>-1335503</v>
      </c>
      <c r="H33" s="492">
        <v>58</v>
      </c>
      <c r="I33" s="492">
        <v>140195</v>
      </c>
      <c r="J33" s="492">
        <v>47</v>
      </c>
      <c r="K33" s="492">
        <v>116</v>
      </c>
      <c r="L33" s="492">
        <v>84</v>
      </c>
      <c r="M33" s="492">
        <v>1808898</v>
      </c>
      <c r="N33" s="492">
        <v>-250962</v>
      </c>
      <c r="O33" s="492">
        <v>2059860</v>
      </c>
      <c r="P33" s="492" t="s">
        <v>2640</v>
      </c>
      <c r="Q33" s="492" t="s">
        <v>2640</v>
      </c>
      <c r="R33" s="492">
        <v>163</v>
      </c>
      <c r="S33" s="492">
        <v>84</v>
      </c>
      <c r="T33" s="492">
        <v>72095</v>
      </c>
      <c r="U33" s="492">
        <v>166</v>
      </c>
      <c r="V33" s="492">
        <v>4898214</v>
      </c>
    </row>
    <row r="34" spans="1:22" ht="12.75" customHeight="1" x14ac:dyDescent="0.2">
      <c r="A34" s="143" t="s">
        <v>134</v>
      </c>
      <c r="B34" s="181"/>
      <c r="C34" s="492">
        <v>970722</v>
      </c>
      <c r="D34" s="492">
        <v>645684</v>
      </c>
      <c r="E34" s="492">
        <v>113269260</v>
      </c>
      <c r="F34" s="492">
        <v>325038</v>
      </c>
      <c r="G34" s="492">
        <v>-41239099</v>
      </c>
      <c r="H34" s="492">
        <v>201113</v>
      </c>
      <c r="I34" s="492">
        <v>13497483</v>
      </c>
      <c r="J34" s="492">
        <v>210286</v>
      </c>
      <c r="K34" s="492">
        <v>417924</v>
      </c>
      <c r="L34" s="492">
        <v>342512</v>
      </c>
      <c r="M34" s="492">
        <v>82932810</v>
      </c>
      <c r="N34" s="492">
        <v>-33768310</v>
      </c>
      <c r="O34" s="492">
        <v>116701119</v>
      </c>
      <c r="P34" s="492">
        <v>1708</v>
      </c>
      <c r="Q34" s="492">
        <v>7066</v>
      </c>
      <c r="R34" s="492">
        <v>628729</v>
      </c>
      <c r="S34" s="492">
        <v>341993</v>
      </c>
      <c r="T34" s="492">
        <v>4084208</v>
      </c>
      <c r="U34" s="492">
        <v>596689</v>
      </c>
      <c r="V34" s="492">
        <v>297863605</v>
      </c>
    </row>
    <row r="35" spans="1:22" ht="12.75" customHeight="1" x14ac:dyDescent="0.2">
      <c r="A35" s="143" t="s">
        <v>135</v>
      </c>
      <c r="B35" s="182"/>
      <c r="C35" s="492">
        <v>278</v>
      </c>
      <c r="D35" s="492">
        <v>151</v>
      </c>
      <c r="E35" s="492">
        <v>5814081</v>
      </c>
      <c r="F35" s="492">
        <v>127</v>
      </c>
      <c r="G35" s="492">
        <v>-2541280</v>
      </c>
      <c r="H35" s="492">
        <v>45</v>
      </c>
      <c r="I35" s="492">
        <v>113653</v>
      </c>
      <c r="J35" s="492">
        <v>40</v>
      </c>
      <c r="K35" s="492">
        <v>130</v>
      </c>
      <c r="L35" s="492">
        <v>108</v>
      </c>
      <c r="M35" s="492">
        <v>5457833</v>
      </c>
      <c r="N35" s="492">
        <v>-1388231</v>
      </c>
      <c r="O35" s="492">
        <v>6846064</v>
      </c>
      <c r="P35" s="492" t="s">
        <v>26</v>
      </c>
      <c r="Q35" s="492" t="s">
        <v>26</v>
      </c>
      <c r="R35" s="492">
        <v>170</v>
      </c>
      <c r="S35" s="492">
        <v>108</v>
      </c>
      <c r="T35" s="492">
        <v>239612</v>
      </c>
      <c r="U35" s="492">
        <v>167</v>
      </c>
      <c r="V35" s="492">
        <v>6343394</v>
      </c>
    </row>
    <row r="36" spans="1:22" ht="12.75" customHeight="1" x14ac:dyDescent="0.2">
      <c r="A36" s="143" t="s">
        <v>2561</v>
      </c>
      <c r="B36" s="183"/>
      <c r="C36" s="492">
        <v>58266</v>
      </c>
      <c r="D36" s="492">
        <v>31670</v>
      </c>
      <c r="E36" s="492">
        <v>387833</v>
      </c>
      <c r="F36" s="492">
        <v>26596</v>
      </c>
      <c r="G36" s="492">
        <v>-217135</v>
      </c>
      <c r="H36" s="492">
        <v>7555</v>
      </c>
      <c r="I36" s="492">
        <v>40312</v>
      </c>
      <c r="J36" s="492">
        <v>11511</v>
      </c>
      <c r="K36" s="492">
        <v>27731</v>
      </c>
      <c r="L36" s="492">
        <v>19024</v>
      </c>
      <c r="M36" s="492">
        <v>129915</v>
      </c>
      <c r="N36" s="492">
        <v>-204765</v>
      </c>
      <c r="O36" s="492">
        <v>334679</v>
      </c>
      <c r="P36" s="492">
        <v>24</v>
      </c>
      <c r="Q36" s="492">
        <v>96</v>
      </c>
      <c r="R36" s="492">
        <v>39253</v>
      </c>
      <c r="S36" s="492">
        <v>19013</v>
      </c>
      <c r="T36" s="492">
        <v>11706</v>
      </c>
      <c r="U36" s="492">
        <v>33044</v>
      </c>
      <c r="V36" s="492">
        <v>421534</v>
      </c>
    </row>
    <row r="37" spans="1:22" ht="12.75" customHeight="1" x14ac:dyDescent="0.2">
      <c r="A37" s="143" t="s">
        <v>2562</v>
      </c>
      <c r="B37" s="184"/>
      <c r="C37" s="492">
        <v>304</v>
      </c>
      <c r="D37" s="492">
        <v>173</v>
      </c>
      <c r="E37" s="492">
        <v>17296</v>
      </c>
      <c r="F37" s="492">
        <v>131</v>
      </c>
      <c r="G37" s="492">
        <v>-30230</v>
      </c>
      <c r="H37" s="492">
        <v>25</v>
      </c>
      <c r="I37" s="492">
        <v>211</v>
      </c>
      <c r="J37" s="492">
        <v>82</v>
      </c>
      <c r="K37" s="492">
        <v>140</v>
      </c>
      <c r="L37" s="492">
        <v>82</v>
      </c>
      <c r="M37" s="492">
        <v>73583</v>
      </c>
      <c r="N37" s="492">
        <v>-3902</v>
      </c>
      <c r="O37" s="492">
        <v>77485</v>
      </c>
      <c r="P37" s="492" t="s">
        <v>2640</v>
      </c>
      <c r="Q37" s="492" t="s">
        <v>2640</v>
      </c>
      <c r="R37" s="492">
        <v>224</v>
      </c>
      <c r="S37" s="492">
        <v>80</v>
      </c>
      <c r="T37" s="492">
        <v>2711</v>
      </c>
      <c r="U37" s="492">
        <v>162</v>
      </c>
      <c r="V37" s="492">
        <v>10174</v>
      </c>
    </row>
    <row r="38" spans="1:22" ht="12.75" customHeight="1" x14ac:dyDescent="0.2">
      <c r="A38" s="143"/>
      <c r="B38" s="184"/>
      <c r="C38" s="256"/>
      <c r="D38" s="256"/>
      <c r="E38" s="256"/>
      <c r="F38" s="256"/>
      <c r="G38" s="256"/>
      <c r="H38" s="256"/>
      <c r="I38" s="256"/>
      <c r="J38" s="256"/>
      <c r="K38" s="256"/>
      <c r="L38" s="256"/>
      <c r="M38" s="256"/>
      <c r="N38" s="256"/>
      <c r="O38" s="256"/>
      <c r="P38" s="256"/>
      <c r="Q38" s="256"/>
      <c r="R38" s="256"/>
      <c r="S38" s="256"/>
      <c r="T38" s="256"/>
      <c r="U38" s="256"/>
      <c r="V38" s="256"/>
    </row>
    <row r="39" spans="1:22" ht="12.75" customHeight="1" x14ac:dyDescent="0.2">
      <c r="A39" s="138" t="s">
        <v>136</v>
      </c>
      <c r="B39" s="183"/>
      <c r="C39" s="492"/>
      <c r="D39" s="492"/>
      <c r="E39" s="492"/>
      <c r="F39" s="492"/>
      <c r="G39" s="492"/>
      <c r="H39" s="492"/>
      <c r="I39" s="492"/>
      <c r="J39" s="492"/>
      <c r="K39" s="492"/>
      <c r="L39" s="492"/>
      <c r="M39" s="492"/>
      <c r="N39" s="492"/>
      <c r="O39" s="492"/>
      <c r="P39" s="492"/>
      <c r="Q39" s="492"/>
      <c r="R39" s="492"/>
      <c r="S39" s="492"/>
      <c r="T39" s="492"/>
      <c r="U39" s="492"/>
      <c r="V39" s="492"/>
    </row>
    <row r="40" spans="1:22" ht="12.75" customHeight="1" x14ac:dyDescent="0.2">
      <c r="A40" s="143" t="s">
        <v>2563</v>
      </c>
      <c r="B40" s="186"/>
      <c r="C40" s="492">
        <v>855</v>
      </c>
      <c r="D40" s="492">
        <v>839</v>
      </c>
      <c r="E40" s="492">
        <v>5324013</v>
      </c>
      <c r="F40" s="492">
        <v>16</v>
      </c>
      <c r="G40" s="492">
        <v>-21184</v>
      </c>
      <c r="H40" s="492">
        <v>15</v>
      </c>
      <c r="I40" s="492">
        <v>28679</v>
      </c>
      <c r="J40" s="492">
        <v>7</v>
      </c>
      <c r="K40" s="492">
        <v>18</v>
      </c>
      <c r="L40" s="492">
        <v>830</v>
      </c>
      <c r="M40" s="492">
        <v>5440368</v>
      </c>
      <c r="N40" s="492">
        <v>-5462</v>
      </c>
      <c r="O40" s="492">
        <v>5445830</v>
      </c>
      <c r="P40" s="492" t="s">
        <v>26</v>
      </c>
      <c r="Q40" s="492" t="s">
        <v>26</v>
      </c>
      <c r="R40" s="492">
        <v>25</v>
      </c>
      <c r="S40" s="492">
        <v>830</v>
      </c>
      <c r="T40" s="492">
        <v>190604</v>
      </c>
      <c r="U40" s="492">
        <v>28</v>
      </c>
      <c r="V40" s="492">
        <v>65516</v>
      </c>
    </row>
    <row r="41" spans="1:22" ht="12.75" customHeight="1" x14ac:dyDescent="0.2">
      <c r="A41" s="143" t="s">
        <v>2564</v>
      </c>
      <c r="B41" s="186"/>
      <c r="C41" s="492" t="s">
        <v>2640</v>
      </c>
      <c r="D41" s="492" t="s">
        <v>2640</v>
      </c>
      <c r="E41" s="492" t="s">
        <v>2640</v>
      </c>
      <c r="F41" s="492" t="s">
        <v>2640</v>
      </c>
      <c r="G41" s="492" t="s">
        <v>2640</v>
      </c>
      <c r="H41" s="492" t="s">
        <v>2640</v>
      </c>
      <c r="I41" s="492" t="s">
        <v>2640</v>
      </c>
      <c r="J41" s="492" t="s">
        <v>2640</v>
      </c>
      <c r="K41" s="492" t="s">
        <v>2640</v>
      </c>
      <c r="L41" s="492" t="s">
        <v>2640</v>
      </c>
      <c r="M41" s="492" t="s">
        <v>2640</v>
      </c>
      <c r="N41" s="492" t="s">
        <v>2640</v>
      </c>
      <c r="O41" s="492" t="s">
        <v>2640</v>
      </c>
      <c r="P41" s="492" t="s">
        <v>2640</v>
      </c>
      <c r="Q41" s="492" t="s">
        <v>2640</v>
      </c>
      <c r="R41" s="492" t="s">
        <v>2640</v>
      </c>
      <c r="S41" s="492" t="s">
        <v>2640</v>
      </c>
      <c r="T41" s="492" t="s">
        <v>2640</v>
      </c>
      <c r="U41" s="492" t="s">
        <v>2640</v>
      </c>
      <c r="V41" s="492" t="s">
        <v>2640</v>
      </c>
    </row>
    <row r="42" spans="1:22" ht="12.75" customHeight="1" x14ac:dyDescent="0.2">
      <c r="A42" s="149" t="s">
        <v>137</v>
      </c>
      <c r="B42" s="186"/>
      <c r="C42" s="492"/>
      <c r="D42" s="492"/>
      <c r="E42" s="492"/>
      <c r="F42" s="492"/>
      <c r="G42" s="492"/>
      <c r="H42" s="492"/>
      <c r="I42" s="492"/>
      <c r="J42" s="492"/>
      <c r="K42" s="492"/>
      <c r="L42" s="492"/>
      <c r="M42" s="492"/>
      <c r="N42" s="492"/>
      <c r="O42" s="492"/>
      <c r="P42" s="492"/>
      <c r="Q42" s="492"/>
      <c r="R42" s="492"/>
      <c r="S42" s="492"/>
      <c r="T42" s="492"/>
      <c r="U42" s="492"/>
      <c r="V42" s="492"/>
    </row>
    <row r="43" spans="1:22" ht="12.75" customHeight="1" x14ac:dyDescent="0.2">
      <c r="A43" s="143" t="s">
        <v>138</v>
      </c>
      <c r="B43" s="188"/>
      <c r="C43" s="492">
        <v>1469</v>
      </c>
      <c r="D43" s="492">
        <v>1154</v>
      </c>
      <c r="E43" s="492">
        <v>324240</v>
      </c>
      <c r="F43" s="492">
        <v>315</v>
      </c>
      <c r="G43" s="492">
        <v>-49564</v>
      </c>
      <c r="H43" s="492">
        <v>419</v>
      </c>
      <c r="I43" s="492">
        <v>62389</v>
      </c>
      <c r="J43" s="492">
        <v>421</v>
      </c>
      <c r="K43" s="492">
        <v>308</v>
      </c>
      <c r="L43" s="492">
        <v>740</v>
      </c>
      <c r="M43" s="492">
        <v>256550</v>
      </c>
      <c r="N43" s="492">
        <v>-34696</v>
      </c>
      <c r="O43" s="492">
        <v>291246</v>
      </c>
      <c r="P43" s="492">
        <v>62</v>
      </c>
      <c r="Q43" s="492">
        <v>252</v>
      </c>
      <c r="R43" s="492">
        <v>750</v>
      </c>
      <c r="S43" s="492">
        <v>719</v>
      </c>
      <c r="T43" s="492">
        <v>10185</v>
      </c>
      <c r="U43" s="492">
        <v>686</v>
      </c>
      <c r="V43" s="492">
        <v>810546</v>
      </c>
    </row>
    <row r="44" spans="1:22" ht="12.75" customHeight="1" x14ac:dyDescent="0.2">
      <c r="A44" s="143" t="s">
        <v>2565</v>
      </c>
      <c r="B44" s="184"/>
      <c r="C44" s="492" t="s">
        <v>2640</v>
      </c>
      <c r="D44" s="492" t="s">
        <v>2640</v>
      </c>
      <c r="E44" s="492" t="s">
        <v>2640</v>
      </c>
      <c r="F44" s="492" t="s">
        <v>2640</v>
      </c>
      <c r="G44" s="492" t="s">
        <v>2640</v>
      </c>
      <c r="H44" s="492" t="s">
        <v>2640</v>
      </c>
      <c r="I44" s="492" t="s">
        <v>2640</v>
      </c>
      <c r="J44" s="492" t="s">
        <v>2640</v>
      </c>
      <c r="K44" s="492" t="s">
        <v>2640</v>
      </c>
      <c r="L44" s="492" t="s">
        <v>2640</v>
      </c>
      <c r="M44" s="492" t="s">
        <v>2640</v>
      </c>
      <c r="N44" s="492" t="s">
        <v>2640</v>
      </c>
      <c r="O44" s="492" t="s">
        <v>2640</v>
      </c>
      <c r="P44" s="492" t="s">
        <v>2640</v>
      </c>
      <c r="Q44" s="492" t="s">
        <v>2640</v>
      </c>
      <c r="R44" s="492" t="s">
        <v>2640</v>
      </c>
      <c r="S44" s="492" t="s">
        <v>2640</v>
      </c>
      <c r="T44" s="492" t="s">
        <v>2640</v>
      </c>
      <c r="U44" s="492" t="s">
        <v>2640</v>
      </c>
      <c r="V44" s="492" t="s">
        <v>2640</v>
      </c>
    </row>
    <row r="45" spans="1:22" ht="12.75" customHeight="1" x14ac:dyDescent="0.2">
      <c r="A45" s="143" t="s">
        <v>139</v>
      </c>
      <c r="B45" s="181"/>
      <c r="C45" s="492">
        <v>28</v>
      </c>
      <c r="D45" s="492">
        <v>10</v>
      </c>
      <c r="E45" s="492">
        <v>64</v>
      </c>
      <c r="F45" s="492">
        <v>18</v>
      </c>
      <c r="G45" s="492">
        <v>-389</v>
      </c>
      <c r="H45" s="492">
        <v>4</v>
      </c>
      <c r="I45" s="492">
        <v>9</v>
      </c>
      <c r="J45" s="492">
        <v>6</v>
      </c>
      <c r="K45" s="492">
        <v>18</v>
      </c>
      <c r="L45" s="492">
        <v>4</v>
      </c>
      <c r="M45" s="492">
        <v>-363</v>
      </c>
      <c r="N45" s="492">
        <v>-389</v>
      </c>
      <c r="O45" s="492">
        <v>27</v>
      </c>
      <c r="P45" s="492" t="s">
        <v>26</v>
      </c>
      <c r="Q45" s="492" t="s">
        <v>26</v>
      </c>
      <c r="R45" s="492">
        <v>24</v>
      </c>
      <c r="S45" s="492">
        <v>4</v>
      </c>
      <c r="T45" s="492">
        <v>1</v>
      </c>
      <c r="U45" s="492">
        <v>22</v>
      </c>
      <c r="V45" s="492">
        <v>2194</v>
      </c>
    </row>
    <row r="46" spans="1:22" ht="12.75" customHeight="1" x14ac:dyDescent="0.2">
      <c r="A46" s="143" t="s">
        <v>2566</v>
      </c>
      <c r="B46" s="181"/>
      <c r="C46" s="492">
        <v>4934</v>
      </c>
      <c r="D46" s="492">
        <v>3304</v>
      </c>
      <c r="E46" s="492">
        <v>1637237</v>
      </c>
      <c r="F46" s="492">
        <v>1630</v>
      </c>
      <c r="G46" s="492">
        <v>-215297</v>
      </c>
      <c r="H46" s="492">
        <v>1300</v>
      </c>
      <c r="I46" s="492">
        <v>155087</v>
      </c>
      <c r="J46" s="492">
        <v>1495</v>
      </c>
      <c r="K46" s="492">
        <v>1669</v>
      </c>
      <c r="L46" s="492">
        <v>1770</v>
      </c>
      <c r="M46" s="492">
        <v>1217535</v>
      </c>
      <c r="N46" s="492">
        <v>-178301</v>
      </c>
      <c r="O46" s="492">
        <v>1395836</v>
      </c>
      <c r="P46" s="492">
        <v>178</v>
      </c>
      <c r="Q46" s="492">
        <v>705</v>
      </c>
      <c r="R46" s="492">
        <v>3223</v>
      </c>
      <c r="S46" s="492">
        <v>1711</v>
      </c>
      <c r="T46" s="492">
        <v>48829</v>
      </c>
      <c r="U46" s="492">
        <v>2977</v>
      </c>
      <c r="V46" s="492">
        <v>7575029</v>
      </c>
    </row>
    <row r="47" spans="1:22" ht="12.75" customHeight="1" x14ac:dyDescent="0.2">
      <c r="A47" s="143"/>
      <c r="B47" s="182"/>
      <c r="C47" s="256"/>
      <c r="D47" s="256"/>
      <c r="E47" s="256"/>
      <c r="F47" s="256"/>
      <c r="G47" s="256"/>
      <c r="H47" s="256"/>
      <c r="I47" s="256"/>
      <c r="J47" s="256"/>
      <c r="K47" s="256"/>
      <c r="L47" s="256"/>
      <c r="M47" s="256"/>
      <c r="N47" s="256"/>
      <c r="O47" s="256"/>
      <c r="P47" s="256"/>
      <c r="Q47" s="256"/>
      <c r="R47" s="256"/>
      <c r="S47" s="256"/>
      <c r="T47" s="256"/>
      <c r="U47" s="256"/>
      <c r="V47" s="256"/>
    </row>
    <row r="48" spans="1:22" ht="12.75" customHeight="1" x14ac:dyDescent="0.2">
      <c r="A48" s="138" t="s">
        <v>140</v>
      </c>
      <c r="B48" s="183"/>
      <c r="C48" s="256"/>
      <c r="D48" s="256"/>
      <c r="E48" s="256"/>
      <c r="F48" s="256"/>
      <c r="G48" s="256"/>
      <c r="H48" s="256"/>
      <c r="I48" s="256"/>
      <c r="J48" s="256"/>
      <c r="K48" s="256"/>
      <c r="L48" s="256"/>
      <c r="M48" s="256"/>
      <c r="N48" s="256"/>
      <c r="O48" s="256"/>
      <c r="P48" s="256"/>
      <c r="Q48" s="256"/>
      <c r="R48" s="256"/>
      <c r="S48" s="256"/>
      <c r="T48" s="256"/>
      <c r="U48" s="256"/>
      <c r="V48" s="256"/>
    </row>
    <row r="49" spans="1:22" ht="12.75" customHeight="1" x14ac:dyDescent="0.2">
      <c r="A49" s="138" t="s">
        <v>141</v>
      </c>
      <c r="B49" s="184"/>
      <c r="C49" s="492"/>
      <c r="D49" s="492"/>
      <c r="E49" s="492"/>
      <c r="F49" s="492"/>
      <c r="G49" s="492"/>
      <c r="H49" s="492"/>
      <c r="I49" s="492"/>
      <c r="J49" s="492"/>
      <c r="K49" s="492"/>
      <c r="L49" s="492"/>
      <c r="M49" s="492"/>
      <c r="N49" s="492"/>
      <c r="O49" s="492"/>
      <c r="P49" s="492"/>
      <c r="Q49" s="492"/>
      <c r="R49" s="492"/>
      <c r="S49" s="492"/>
      <c r="T49" s="492"/>
      <c r="U49" s="492"/>
      <c r="V49" s="492"/>
    </row>
    <row r="50" spans="1:22" ht="12.75" customHeight="1" x14ac:dyDescent="0.2">
      <c r="A50" s="143" t="s">
        <v>142</v>
      </c>
      <c r="B50" s="184"/>
      <c r="C50" s="492" t="s">
        <v>26</v>
      </c>
      <c r="D50" s="492" t="s">
        <v>26</v>
      </c>
      <c r="E50" s="492" t="s">
        <v>26</v>
      </c>
      <c r="F50" s="492" t="s">
        <v>26</v>
      </c>
      <c r="G50" s="492" t="s">
        <v>26</v>
      </c>
      <c r="H50" s="492" t="s">
        <v>26</v>
      </c>
      <c r="I50" s="492" t="s">
        <v>26</v>
      </c>
      <c r="J50" s="492" t="s">
        <v>26</v>
      </c>
      <c r="K50" s="492" t="s">
        <v>26</v>
      </c>
      <c r="L50" s="492" t="s">
        <v>26</v>
      </c>
      <c r="M50" s="492" t="s">
        <v>26</v>
      </c>
      <c r="N50" s="492" t="s">
        <v>26</v>
      </c>
      <c r="O50" s="492" t="s">
        <v>26</v>
      </c>
      <c r="P50" s="492" t="s">
        <v>26</v>
      </c>
      <c r="Q50" s="492" t="s">
        <v>26</v>
      </c>
      <c r="R50" s="492" t="s">
        <v>26</v>
      </c>
      <c r="S50" s="492" t="s">
        <v>26</v>
      </c>
      <c r="T50" s="492" t="s">
        <v>26</v>
      </c>
      <c r="U50" s="492" t="s">
        <v>26</v>
      </c>
      <c r="V50" s="492" t="s">
        <v>26</v>
      </c>
    </row>
    <row r="51" spans="1:22" ht="12.75" customHeight="1" x14ac:dyDescent="0.2">
      <c r="A51" s="143" t="s">
        <v>2567</v>
      </c>
      <c r="B51" s="183"/>
      <c r="C51" s="492">
        <v>415</v>
      </c>
      <c r="D51" s="492">
        <v>415</v>
      </c>
      <c r="E51" s="492">
        <v>9097406</v>
      </c>
      <c r="F51" s="492" t="s">
        <v>26</v>
      </c>
      <c r="G51" s="492" t="s">
        <v>26</v>
      </c>
      <c r="H51" s="492">
        <v>13</v>
      </c>
      <c r="I51" s="492">
        <v>92021</v>
      </c>
      <c r="J51" s="492">
        <v>2</v>
      </c>
      <c r="K51" s="492" t="s">
        <v>26</v>
      </c>
      <c r="L51" s="492">
        <v>413</v>
      </c>
      <c r="M51" s="492">
        <v>9351934</v>
      </c>
      <c r="N51" s="492" t="s">
        <v>26</v>
      </c>
      <c r="O51" s="492">
        <v>9351934</v>
      </c>
      <c r="P51" s="492">
        <v>411</v>
      </c>
      <c r="Q51" s="492">
        <v>2055</v>
      </c>
      <c r="R51" s="492">
        <v>2</v>
      </c>
      <c r="S51" s="492">
        <v>413</v>
      </c>
      <c r="T51" s="492">
        <v>327246</v>
      </c>
      <c r="U51" s="492">
        <v>6</v>
      </c>
      <c r="V51" s="492">
        <v>161839</v>
      </c>
    </row>
    <row r="52" spans="1:22" ht="12.75" customHeight="1" x14ac:dyDescent="0.2">
      <c r="A52" s="143" t="s">
        <v>2568</v>
      </c>
      <c r="B52" s="186"/>
      <c r="C52" s="492" t="s">
        <v>2640</v>
      </c>
      <c r="D52" s="492" t="s">
        <v>2640</v>
      </c>
      <c r="E52" s="492" t="s">
        <v>2640</v>
      </c>
      <c r="F52" s="492" t="s">
        <v>2640</v>
      </c>
      <c r="G52" s="492" t="s">
        <v>2640</v>
      </c>
      <c r="H52" s="492" t="s">
        <v>2640</v>
      </c>
      <c r="I52" s="492" t="s">
        <v>2640</v>
      </c>
      <c r="J52" s="492" t="s">
        <v>2640</v>
      </c>
      <c r="K52" s="492" t="s">
        <v>2640</v>
      </c>
      <c r="L52" s="492" t="s">
        <v>2640</v>
      </c>
      <c r="M52" s="492" t="s">
        <v>2640</v>
      </c>
      <c r="N52" s="492" t="s">
        <v>2640</v>
      </c>
      <c r="O52" s="492" t="s">
        <v>2640</v>
      </c>
      <c r="P52" s="492" t="s">
        <v>2640</v>
      </c>
      <c r="Q52" s="492" t="s">
        <v>2640</v>
      </c>
      <c r="R52" s="492" t="s">
        <v>2640</v>
      </c>
      <c r="S52" s="492" t="s">
        <v>2640</v>
      </c>
      <c r="T52" s="492" t="s">
        <v>2640</v>
      </c>
      <c r="U52" s="492" t="s">
        <v>2640</v>
      </c>
      <c r="V52" s="492" t="s">
        <v>2640</v>
      </c>
    </row>
    <row r="53" spans="1:22" ht="12.75" customHeight="1" x14ac:dyDescent="0.2">
      <c r="A53" s="149" t="s">
        <v>2569</v>
      </c>
      <c r="B53" s="186"/>
      <c r="C53" s="492"/>
      <c r="D53" s="492"/>
      <c r="E53" s="492"/>
      <c r="F53" s="492"/>
      <c r="G53" s="492"/>
      <c r="H53" s="492"/>
      <c r="I53" s="492"/>
      <c r="J53" s="492"/>
      <c r="K53" s="492"/>
      <c r="L53" s="492"/>
      <c r="M53" s="492"/>
      <c r="N53" s="492"/>
      <c r="O53" s="492"/>
      <c r="P53" s="492"/>
      <c r="Q53" s="492"/>
      <c r="R53" s="492"/>
      <c r="S53" s="492"/>
      <c r="T53" s="492"/>
      <c r="U53" s="492"/>
      <c r="V53" s="492"/>
    </row>
    <row r="54" spans="1:22" ht="12.75" customHeight="1" x14ac:dyDescent="0.2">
      <c r="A54" s="143" t="s">
        <v>143</v>
      </c>
      <c r="B54" s="186"/>
      <c r="C54" s="492">
        <v>1426</v>
      </c>
      <c r="D54" s="492">
        <v>943</v>
      </c>
      <c r="E54" s="492">
        <v>178497</v>
      </c>
      <c r="F54" s="492">
        <v>483</v>
      </c>
      <c r="G54" s="492">
        <v>-111462</v>
      </c>
      <c r="H54" s="492">
        <v>245</v>
      </c>
      <c r="I54" s="492">
        <v>13049</v>
      </c>
      <c r="J54" s="492">
        <v>213</v>
      </c>
      <c r="K54" s="492">
        <v>480</v>
      </c>
      <c r="L54" s="492">
        <v>733</v>
      </c>
      <c r="M54" s="492">
        <v>58702</v>
      </c>
      <c r="N54" s="492">
        <v>-78907</v>
      </c>
      <c r="O54" s="492">
        <v>137609</v>
      </c>
      <c r="P54" s="492">
        <v>733</v>
      </c>
      <c r="Q54" s="492">
        <v>3209</v>
      </c>
      <c r="R54" s="492">
        <v>860</v>
      </c>
      <c r="S54" s="492">
        <v>566</v>
      </c>
      <c r="T54" s="492">
        <v>4704</v>
      </c>
      <c r="U54" s="492">
        <v>671</v>
      </c>
      <c r="V54" s="492">
        <v>923783</v>
      </c>
    </row>
    <row r="55" spans="1:22" ht="12.75" customHeight="1" x14ac:dyDescent="0.2">
      <c r="A55" s="149" t="s">
        <v>144</v>
      </c>
      <c r="B55" s="188"/>
      <c r="C55" s="492"/>
      <c r="D55" s="492"/>
      <c r="E55" s="492"/>
      <c r="F55" s="492"/>
      <c r="G55" s="492"/>
      <c r="H55" s="492"/>
      <c r="I55" s="492"/>
      <c r="J55" s="492"/>
      <c r="K55" s="492"/>
      <c r="L55" s="492"/>
      <c r="M55" s="492"/>
      <c r="N55" s="492"/>
      <c r="O55" s="492"/>
      <c r="P55" s="492"/>
      <c r="Q55" s="492"/>
      <c r="R55" s="492"/>
      <c r="S55" s="492"/>
      <c r="T55" s="492"/>
      <c r="U55" s="492"/>
      <c r="V55" s="492"/>
    </row>
    <row r="56" spans="1:22" ht="12.75" customHeight="1" x14ac:dyDescent="0.2">
      <c r="A56" s="143" t="s">
        <v>2570</v>
      </c>
      <c r="B56" s="184"/>
      <c r="C56" s="492">
        <v>9637</v>
      </c>
      <c r="D56" s="492">
        <v>5592</v>
      </c>
      <c r="E56" s="492">
        <v>1463765</v>
      </c>
      <c r="F56" s="492">
        <v>4045</v>
      </c>
      <c r="G56" s="492">
        <v>-828587</v>
      </c>
      <c r="H56" s="492">
        <v>1659</v>
      </c>
      <c r="I56" s="492">
        <v>515647</v>
      </c>
      <c r="J56" s="492">
        <v>2197</v>
      </c>
      <c r="K56" s="492">
        <v>4018</v>
      </c>
      <c r="L56" s="492">
        <v>3422</v>
      </c>
      <c r="M56" s="492">
        <v>628113</v>
      </c>
      <c r="N56" s="492">
        <v>-787397</v>
      </c>
      <c r="O56" s="492">
        <v>1415510</v>
      </c>
      <c r="P56" s="492">
        <v>3422</v>
      </c>
      <c r="Q56" s="492">
        <v>13683</v>
      </c>
      <c r="R56" s="492">
        <v>7547</v>
      </c>
      <c r="S56" s="492">
        <v>2090</v>
      </c>
      <c r="T56" s="492">
        <v>49063</v>
      </c>
      <c r="U56" s="492">
        <v>5719</v>
      </c>
      <c r="V56" s="492">
        <v>22275107</v>
      </c>
    </row>
    <row r="57" spans="1:22" ht="12.75" customHeight="1" x14ac:dyDescent="0.2">
      <c r="A57" s="143"/>
      <c r="B57" s="181"/>
      <c r="C57" s="256"/>
      <c r="D57" s="256"/>
      <c r="E57" s="256"/>
      <c r="F57" s="256"/>
      <c r="G57" s="256"/>
      <c r="H57" s="256"/>
      <c r="I57" s="256"/>
      <c r="J57" s="256"/>
      <c r="K57" s="256"/>
      <c r="L57" s="256"/>
      <c r="M57" s="256"/>
      <c r="N57" s="256"/>
      <c r="O57" s="256"/>
      <c r="P57" s="256"/>
      <c r="Q57" s="256"/>
      <c r="R57" s="256"/>
      <c r="S57" s="256"/>
      <c r="T57" s="256"/>
      <c r="U57" s="256"/>
      <c r="V57" s="256"/>
    </row>
    <row r="58" spans="1:22" ht="12.75" customHeight="1" x14ac:dyDescent="0.2">
      <c r="A58" s="138" t="s">
        <v>145</v>
      </c>
      <c r="B58" s="181"/>
      <c r="C58" s="256"/>
      <c r="D58" s="256"/>
      <c r="E58" s="256"/>
      <c r="F58" s="256"/>
      <c r="G58" s="256"/>
      <c r="H58" s="256"/>
      <c r="I58" s="256"/>
      <c r="J58" s="256"/>
      <c r="K58" s="256"/>
      <c r="L58" s="256"/>
      <c r="M58" s="256"/>
      <c r="N58" s="256"/>
      <c r="O58" s="256"/>
      <c r="P58" s="256"/>
      <c r="Q58" s="256"/>
      <c r="R58" s="256"/>
      <c r="S58" s="256"/>
      <c r="T58" s="256"/>
      <c r="U58" s="256"/>
      <c r="V58" s="256"/>
    </row>
    <row r="59" spans="1:22" ht="12.75" customHeight="1" x14ac:dyDescent="0.2">
      <c r="A59" s="149" t="s">
        <v>2571</v>
      </c>
      <c r="B59" s="182"/>
      <c r="C59" s="256"/>
      <c r="D59" s="256"/>
      <c r="E59" s="256"/>
      <c r="F59" s="256"/>
      <c r="G59" s="256"/>
      <c r="H59" s="256"/>
      <c r="I59" s="256"/>
      <c r="J59" s="256"/>
      <c r="K59" s="256"/>
      <c r="L59" s="256"/>
      <c r="M59" s="256"/>
      <c r="N59" s="256"/>
      <c r="O59" s="256"/>
      <c r="P59" s="256"/>
      <c r="Q59" s="256"/>
      <c r="R59" s="256"/>
      <c r="S59" s="256"/>
      <c r="T59" s="256"/>
      <c r="U59" s="256"/>
      <c r="V59" s="256"/>
    </row>
    <row r="60" spans="1:22" ht="12.75" customHeight="1" x14ac:dyDescent="0.2">
      <c r="A60" s="143" t="s">
        <v>146</v>
      </c>
      <c r="B60" s="183"/>
      <c r="C60" s="492">
        <v>137</v>
      </c>
      <c r="D60" s="492">
        <v>121</v>
      </c>
      <c r="E60" s="492">
        <v>1524455</v>
      </c>
      <c r="F60" s="492">
        <v>16</v>
      </c>
      <c r="G60" s="492">
        <v>-36082</v>
      </c>
      <c r="H60" s="492">
        <v>36</v>
      </c>
      <c r="I60" s="492">
        <v>120126</v>
      </c>
      <c r="J60" s="492">
        <v>18</v>
      </c>
      <c r="K60" s="492">
        <v>16</v>
      </c>
      <c r="L60" s="492">
        <v>103</v>
      </c>
      <c r="M60" s="492">
        <v>1486284</v>
      </c>
      <c r="N60" s="492">
        <v>-25000</v>
      </c>
      <c r="O60" s="492">
        <v>1511284</v>
      </c>
      <c r="P60" s="492">
        <v>3</v>
      </c>
      <c r="Q60" s="492">
        <v>15</v>
      </c>
      <c r="R60" s="492">
        <v>34</v>
      </c>
      <c r="S60" s="492">
        <v>103</v>
      </c>
      <c r="T60" s="492">
        <v>52894</v>
      </c>
      <c r="U60" s="492">
        <v>40</v>
      </c>
      <c r="V60" s="492">
        <v>1133847</v>
      </c>
    </row>
    <row r="61" spans="1:22" ht="12.75" customHeight="1" x14ac:dyDescent="0.2">
      <c r="A61" s="143" t="s">
        <v>159</v>
      </c>
      <c r="B61" s="184"/>
      <c r="C61" s="492">
        <v>28850</v>
      </c>
      <c r="D61" s="492">
        <v>21330</v>
      </c>
      <c r="E61" s="492">
        <v>538348</v>
      </c>
      <c r="F61" s="492">
        <v>7520</v>
      </c>
      <c r="G61" s="492">
        <v>-210005</v>
      </c>
      <c r="H61" s="492">
        <v>6177</v>
      </c>
      <c r="I61" s="492">
        <v>86965</v>
      </c>
      <c r="J61" s="492">
        <v>8221</v>
      </c>
      <c r="K61" s="492">
        <v>7621</v>
      </c>
      <c r="L61" s="492">
        <v>13008</v>
      </c>
      <c r="M61" s="492">
        <v>241164</v>
      </c>
      <c r="N61" s="492">
        <v>-181067</v>
      </c>
      <c r="O61" s="492">
        <v>422232</v>
      </c>
      <c r="P61" s="492">
        <v>12979</v>
      </c>
      <c r="Q61" s="492">
        <v>51810</v>
      </c>
      <c r="R61" s="492">
        <v>21047</v>
      </c>
      <c r="S61" s="492">
        <v>7803</v>
      </c>
      <c r="T61" s="492">
        <v>12963</v>
      </c>
      <c r="U61" s="492">
        <v>13392</v>
      </c>
      <c r="V61" s="492">
        <v>2924488</v>
      </c>
    </row>
    <row r="62" spans="1:22" ht="12.75" customHeight="1" x14ac:dyDescent="0.2">
      <c r="A62" s="143"/>
      <c r="B62" s="184"/>
      <c r="C62" s="492"/>
      <c r="D62" s="492"/>
      <c r="E62" s="492"/>
      <c r="F62" s="492"/>
      <c r="G62" s="492"/>
      <c r="H62" s="492"/>
      <c r="I62" s="492"/>
      <c r="J62" s="492"/>
      <c r="K62" s="492"/>
      <c r="L62" s="492"/>
      <c r="M62" s="492"/>
      <c r="N62" s="492"/>
      <c r="O62" s="492"/>
      <c r="P62" s="492"/>
      <c r="Q62" s="492"/>
      <c r="R62" s="492"/>
      <c r="S62" s="492"/>
      <c r="T62" s="492"/>
      <c r="U62" s="492"/>
      <c r="V62" s="492"/>
    </row>
    <row r="63" spans="1:22" ht="12.75" customHeight="1" x14ac:dyDescent="0.2">
      <c r="A63" s="149" t="s">
        <v>147</v>
      </c>
      <c r="B63" s="183"/>
      <c r="C63" s="492"/>
      <c r="D63" s="492"/>
      <c r="E63" s="492"/>
      <c r="F63" s="492"/>
      <c r="G63" s="492"/>
      <c r="H63" s="492"/>
      <c r="I63" s="492"/>
      <c r="J63" s="492"/>
      <c r="K63" s="492"/>
      <c r="L63" s="492"/>
      <c r="M63" s="492"/>
      <c r="N63" s="492"/>
      <c r="O63" s="492"/>
      <c r="P63" s="492"/>
      <c r="Q63" s="492"/>
      <c r="R63" s="492"/>
      <c r="S63" s="492"/>
      <c r="T63" s="492"/>
      <c r="U63" s="492"/>
      <c r="V63" s="492"/>
    </row>
    <row r="64" spans="1:22" ht="12.75" customHeight="1" x14ac:dyDescent="0.2">
      <c r="A64" s="149" t="s">
        <v>148</v>
      </c>
      <c r="B64" s="186"/>
      <c r="C64" s="256"/>
      <c r="D64" s="256"/>
      <c r="E64" s="256"/>
      <c r="F64" s="256"/>
      <c r="G64" s="256"/>
      <c r="H64" s="256"/>
      <c r="I64" s="256"/>
      <c r="J64" s="256"/>
      <c r="K64" s="256"/>
      <c r="L64" s="256"/>
      <c r="M64" s="256"/>
      <c r="N64" s="256"/>
      <c r="O64" s="256"/>
      <c r="P64" s="256"/>
      <c r="Q64" s="256"/>
      <c r="R64" s="256"/>
      <c r="S64" s="256"/>
      <c r="T64" s="256"/>
      <c r="U64" s="256"/>
      <c r="V64" s="256"/>
    </row>
    <row r="65" spans="1:22" ht="12.75" customHeight="1" x14ac:dyDescent="0.2">
      <c r="A65" s="143" t="s">
        <v>149</v>
      </c>
      <c r="B65" s="186"/>
      <c r="C65" s="492">
        <v>7481</v>
      </c>
      <c r="D65" s="492">
        <v>5407</v>
      </c>
      <c r="E65" s="492">
        <v>233666</v>
      </c>
      <c r="F65" s="492">
        <v>2074</v>
      </c>
      <c r="G65" s="492">
        <v>-48004</v>
      </c>
      <c r="H65" s="492">
        <v>1540</v>
      </c>
      <c r="I65" s="492">
        <v>19693</v>
      </c>
      <c r="J65" s="492">
        <v>1993</v>
      </c>
      <c r="K65" s="492">
        <v>2134</v>
      </c>
      <c r="L65" s="492">
        <v>3354</v>
      </c>
      <c r="M65" s="492">
        <v>57522</v>
      </c>
      <c r="N65" s="492">
        <v>-38664</v>
      </c>
      <c r="O65" s="492">
        <v>96185</v>
      </c>
      <c r="P65" s="492">
        <v>3349</v>
      </c>
      <c r="Q65" s="492">
        <v>12909</v>
      </c>
      <c r="R65" s="492">
        <v>5615</v>
      </c>
      <c r="S65" s="492">
        <v>1866</v>
      </c>
      <c r="T65" s="492">
        <v>2914</v>
      </c>
      <c r="U65" s="492">
        <v>3494</v>
      </c>
      <c r="V65" s="492">
        <v>373174</v>
      </c>
    </row>
    <row r="66" spans="1:22" ht="12.75" customHeight="1" x14ac:dyDescent="0.2">
      <c r="A66" s="149"/>
      <c r="B66" s="186"/>
      <c r="C66" s="492"/>
      <c r="D66" s="492"/>
      <c r="E66" s="492"/>
      <c r="F66" s="492"/>
      <c r="G66" s="492"/>
      <c r="H66" s="492"/>
      <c r="I66" s="492"/>
      <c r="J66" s="492"/>
      <c r="K66" s="492"/>
      <c r="L66" s="492"/>
      <c r="M66" s="492"/>
      <c r="N66" s="492"/>
      <c r="O66" s="492"/>
      <c r="P66" s="492"/>
      <c r="Q66" s="492"/>
      <c r="R66" s="492"/>
      <c r="S66" s="492"/>
      <c r="T66" s="492"/>
      <c r="U66" s="492"/>
      <c r="V66" s="492"/>
    </row>
    <row r="67" spans="1:22" ht="12.75" customHeight="1" x14ac:dyDescent="0.2">
      <c r="A67" s="149" t="s">
        <v>2572</v>
      </c>
      <c r="B67" s="188"/>
      <c r="C67" s="492"/>
      <c r="D67" s="492"/>
      <c r="E67" s="492"/>
      <c r="F67" s="492"/>
      <c r="G67" s="492"/>
      <c r="H67" s="492"/>
      <c r="I67" s="492"/>
      <c r="J67" s="492"/>
      <c r="K67" s="492"/>
      <c r="L67" s="492"/>
      <c r="M67" s="492"/>
      <c r="N67" s="492"/>
      <c r="O67" s="492"/>
      <c r="P67" s="492"/>
      <c r="Q67" s="492"/>
      <c r="R67" s="492"/>
      <c r="S67" s="492"/>
      <c r="T67" s="492"/>
      <c r="U67" s="492"/>
      <c r="V67" s="492"/>
    </row>
    <row r="68" spans="1:22" ht="12.75" customHeight="1" x14ac:dyDescent="0.2">
      <c r="A68" s="143" t="s">
        <v>150</v>
      </c>
      <c r="B68" s="184"/>
      <c r="C68" s="492" t="s">
        <v>2640</v>
      </c>
      <c r="D68" s="492" t="s">
        <v>2640</v>
      </c>
      <c r="E68" s="492" t="s">
        <v>2640</v>
      </c>
      <c r="F68" s="492" t="s">
        <v>2640</v>
      </c>
      <c r="G68" s="492" t="s">
        <v>2640</v>
      </c>
      <c r="H68" s="492" t="s">
        <v>2640</v>
      </c>
      <c r="I68" s="492" t="s">
        <v>2640</v>
      </c>
      <c r="J68" s="492" t="s">
        <v>2640</v>
      </c>
      <c r="K68" s="492" t="s">
        <v>2640</v>
      </c>
      <c r="L68" s="492" t="s">
        <v>2640</v>
      </c>
      <c r="M68" s="492" t="s">
        <v>2640</v>
      </c>
      <c r="N68" s="492" t="s">
        <v>2640</v>
      </c>
      <c r="O68" s="492" t="s">
        <v>2640</v>
      </c>
      <c r="P68" s="492" t="s">
        <v>2640</v>
      </c>
      <c r="Q68" s="492" t="s">
        <v>2640</v>
      </c>
      <c r="R68" s="492" t="s">
        <v>2640</v>
      </c>
      <c r="S68" s="492" t="s">
        <v>2640</v>
      </c>
      <c r="T68" s="492" t="s">
        <v>2640</v>
      </c>
      <c r="U68" s="492" t="s">
        <v>2640</v>
      </c>
      <c r="V68" s="492" t="s">
        <v>2640</v>
      </c>
    </row>
    <row r="69" spans="1:22" ht="12.75" customHeight="1" x14ac:dyDescent="0.2">
      <c r="A69" s="143" t="s">
        <v>2573</v>
      </c>
      <c r="B69" s="181"/>
      <c r="C69" s="492">
        <v>251</v>
      </c>
      <c r="D69" s="492">
        <v>171</v>
      </c>
      <c r="E69" s="492">
        <v>1344</v>
      </c>
      <c r="F69" s="492">
        <v>80</v>
      </c>
      <c r="G69" s="492">
        <v>-3569</v>
      </c>
      <c r="H69" s="492">
        <v>45</v>
      </c>
      <c r="I69" s="492">
        <v>268</v>
      </c>
      <c r="J69" s="492">
        <v>49</v>
      </c>
      <c r="K69" s="492">
        <v>82</v>
      </c>
      <c r="L69" s="492">
        <v>120</v>
      </c>
      <c r="M69" s="492">
        <v>-2719</v>
      </c>
      <c r="N69" s="492">
        <v>-3756</v>
      </c>
      <c r="O69" s="492">
        <v>1037</v>
      </c>
      <c r="P69" s="492">
        <v>120</v>
      </c>
      <c r="Q69" s="492">
        <v>330</v>
      </c>
      <c r="R69" s="492">
        <v>219</v>
      </c>
      <c r="S69" s="492">
        <v>32</v>
      </c>
      <c r="T69" s="492">
        <v>25</v>
      </c>
      <c r="U69" s="492">
        <v>125</v>
      </c>
      <c r="V69" s="492">
        <v>59212</v>
      </c>
    </row>
    <row r="70" spans="1:22" ht="12.75" customHeight="1" x14ac:dyDescent="0.2">
      <c r="A70" s="143" t="s">
        <v>2574</v>
      </c>
      <c r="B70" s="181"/>
      <c r="C70" s="492">
        <v>273</v>
      </c>
      <c r="D70" s="492">
        <v>174</v>
      </c>
      <c r="E70" s="492">
        <v>16816</v>
      </c>
      <c r="F70" s="492">
        <v>99</v>
      </c>
      <c r="G70" s="492">
        <v>-8614</v>
      </c>
      <c r="H70" s="492">
        <v>53</v>
      </c>
      <c r="I70" s="492">
        <v>5619</v>
      </c>
      <c r="J70" s="492">
        <v>50</v>
      </c>
      <c r="K70" s="492">
        <v>101</v>
      </c>
      <c r="L70" s="492">
        <v>122</v>
      </c>
      <c r="M70" s="492">
        <v>3220</v>
      </c>
      <c r="N70" s="492">
        <v>-8330</v>
      </c>
      <c r="O70" s="492">
        <v>11550</v>
      </c>
      <c r="P70" s="492">
        <v>122</v>
      </c>
      <c r="Q70" s="492">
        <v>510</v>
      </c>
      <c r="R70" s="492">
        <v>191</v>
      </c>
      <c r="S70" s="492">
        <v>82</v>
      </c>
      <c r="T70" s="492">
        <v>386</v>
      </c>
      <c r="U70" s="492">
        <v>142</v>
      </c>
      <c r="V70" s="492">
        <v>83858</v>
      </c>
    </row>
    <row r="71" spans="1:22" ht="12.75" customHeight="1" x14ac:dyDescent="0.2">
      <c r="A71" s="143"/>
      <c r="B71" s="182"/>
      <c r="C71" s="492"/>
      <c r="D71" s="492"/>
      <c r="E71" s="492"/>
      <c r="F71" s="492"/>
      <c r="G71" s="492"/>
      <c r="H71" s="492"/>
      <c r="I71" s="492"/>
      <c r="J71" s="492"/>
      <c r="K71" s="492"/>
      <c r="L71" s="492"/>
      <c r="M71" s="492"/>
      <c r="N71" s="492"/>
      <c r="O71" s="492"/>
      <c r="P71" s="492"/>
      <c r="Q71" s="492"/>
      <c r="R71" s="492"/>
      <c r="S71" s="492"/>
      <c r="T71" s="492"/>
      <c r="U71" s="492"/>
      <c r="V71" s="492"/>
    </row>
    <row r="72" spans="1:22" ht="12.75" customHeight="1" x14ac:dyDescent="0.2">
      <c r="A72" s="149" t="s">
        <v>151</v>
      </c>
      <c r="B72" s="183"/>
      <c r="C72" s="256"/>
      <c r="D72" s="256"/>
      <c r="E72" s="256"/>
      <c r="F72" s="256"/>
      <c r="G72" s="256"/>
      <c r="H72" s="256"/>
      <c r="I72" s="256"/>
      <c r="J72" s="256"/>
      <c r="K72" s="256"/>
      <c r="L72" s="256"/>
      <c r="M72" s="256"/>
      <c r="N72" s="256"/>
      <c r="O72" s="256"/>
      <c r="P72" s="256"/>
      <c r="Q72" s="256"/>
      <c r="R72" s="256"/>
      <c r="S72" s="256"/>
      <c r="T72" s="256"/>
      <c r="U72" s="256"/>
      <c r="V72" s="256"/>
    </row>
    <row r="73" spans="1:22" ht="12.75" customHeight="1" x14ac:dyDescent="0.2">
      <c r="A73" s="149" t="s">
        <v>152</v>
      </c>
      <c r="B73" s="184"/>
      <c r="C73" s="256"/>
      <c r="D73" s="256"/>
      <c r="E73" s="256"/>
      <c r="F73" s="256"/>
      <c r="G73" s="256"/>
      <c r="H73" s="256"/>
      <c r="I73" s="256"/>
      <c r="J73" s="256"/>
      <c r="K73" s="256"/>
      <c r="L73" s="256"/>
      <c r="M73" s="256"/>
      <c r="N73" s="256"/>
      <c r="O73" s="256"/>
      <c r="P73" s="256"/>
      <c r="Q73" s="256"/>
      <c r="R73" s="256"/>
      <c r="S73" s="256"/>
      <c r="T73" s="256"/>
      <c r="U73" s="256"/>
      <c r="V73" s="256"/>
    </row>
    <row r="74" spans="1:22" ht="12.75" customHeight="1" x14ac:dyDescent="0.2">
      <c r="A74" s="143" t="s">
        <v>160</v>
      </c>
      <c r="B74" s="184"/>
      <c r="C74" s="492">
        <v>2837</v>
      </c>
      <c r="D74" s="492">
        <v>1960</v>
      </c>
      <c r="E74" s="492">
        <v>1610390</v>
      </c>
      <c r="F74" s="492">
        <v>877</v>
      </c>
      <c r="G74" s="492">
        <v>-486343</v>
      </c>
      <c r="H74" s="492">
        <v>539</v>
      </c>
      <c r="I74" s="492">
        <v>120185</v>
      </c>
      <c r="J74" s="492">
        <v>972</v>
      </c>
      <c r="K74" s="492">
        <v>901</v>
      </c>
      <c r="L74" s="492">
        <v>964</v>
      </c>
      <c r="M74" s="492">
        <v>801473</v>
      </c>
      <c r="N74" s="492">
        <v>-385122</v>
      </c>
      <c r="O74" s="492">
        <v>1186594</v>
      </c>
      <c r="P74" s="492" t="s">
        <v>2640</v>
      </c>
      <c r="Q74" s="492" t="s">
        <v>2640</v>
      </c>
      <c r="R74" s="492">
        <v>1873</v>
      </c>
      <c r="S74" s="492">
        <v>964</v>
      </c>
      <c r="T74" s="492">
        <v>41530</v>
      </c>
      <c r="U74" s="492">
        <v>1501</v>
      </c>
      <c r="V74" s="492">
        <v>3738111</v>
      </c>
    </row>
    <row r="75" spans="1:22" ht="12.75" customHeight="1" x14ac:dyDescent="0.2">
      <c r="A75" s="143" t="s">
        <v>161</v>
      </c>
      <c r="B75" s="183"/>
      <c r="C75" s="492">
        <v>11815</v>
      </c>
      <c r="D75" s="492">
        <v>8100</v>
      </c>
      <c r="E75" s="492">
        <v>2279822</v>
      </c>
      <c r="F75" s="492">
        <v>3715</v>
      </c>
      <c r="G75" s="492">
        <v>-933614</v>
      </c>
      <c r="H75" s="492">
        <v>2049</v>
      </c>
      <c r="I75" s="492">
        <v>298483</v>
      </c>
      <c r="J75" s="492">
        <v>3434</v>
      </c>
      <c r="K75" s="492">
        <v>3849</v>
      </c>
      <c r="L75" s="492">
        <v>4532</v>
      </c>
      <c r="M75" s="492">
        <v>1646078</v>
      </c>
      <c r="N75" s="492">
        <v>-550574</v>
      </c>
      <c r="O75" s="492">
        <v>2196652</v>
      </c>
      <c r="P75" s="492">
        <v>4</v>
      </c>
      <c r="Q75" s="492">
        <v>18</v>
      </c>
      <c r="R75" s="492">
        <v>7284</v>
      </c>
      <c r="S75" s="492">
        <v>4531</v>
      </c>
      <c r="T75" s="492">
        <v>76881</v>
      </c>
      <c r="U75" s="492">
        <v>5851</v>
      </c>
      <c r="V75" s="492">
        <v>3496301</v>
      </c>
    </row>
    <row r="76" spans="1:22" ht="12.75" customHeight="1" x14ac:dyDescent="0.2">
      <c r="A76" s="143" t="s">
        <v>162</v>
      </c>
      <c r="B76" s="186"/>
      <c r="C76" s="492">
        <v>386</v>
      </c>
      <c r="D76" s="492">
        <v>226</v>
      </c>
      <c r="E76" s="492">
        <v>47820</v>
      </c>
      <c r="F76" s="492">
        <v>160</v>
      </c>
      <c r="G76" s="492">
        <v>-28305</v>
      </c>
      <c r="H76" s="492">
        <v>77</v>
      </c>
      <c r="I76" s="492">
        <v>8846</v>
      </c>
      <c r="J76" s="492">
        <v>81</v>
      </c>
      <c r="K76" s="492">
        <v>157</v>
      </c>
      <c r="L76" s="492">
        <v>148</v>
      </c>
      <c r="M76" s="492">
        <v>332196</v>
      </c>
      <c r="N76" s="492">
        <v>-15794</v>
      </c>
      <c r="O76" s="492">
        <v>347990</v>
      </c>
      <c r="P76" s="492">
        <v>148</v>
      </c>
      <c r="Q76" s="492">
        <v>3004</v>
      </c>
      <c r="R76" s="492">
        <v>283</v>
      </c>
      <c r="S76" s="492">
        <v>103</v>
      </c>
      <c r="T76" s="492">
        <v>12074</v>
      </c>
      <c r="U76" s="492">
        <v>229</v>
      </c>
      <c r="V76" s="492">
        <v>181077</v>
      </c>
    </row>
    <row r="77" spans="1:22" ht="12.75" customHeight="1" x14ac:dyDescent="0.2">
      <c r="A77" s="143" t="s">
        <v>2575</v>
      </c>
      <c r="B77" s="186"/>
      <c r="C77" s="492" t="s">
        <v>2640</v>
      </c>
      <c r="D77" s="492" t="s">
        <v>2640</v>
      </c>
      <c r="E77" s="492" t="s">
        <v>2640</v>
      </c>
      <c r="F77" s="492" t="s">
        <v>2640</v>
      </c>
      <c r="G77" s="492" t="s">
        <v>2640</v>
      </c>
      <c r="H77" s="492" t="s">
        <v>2640</v>
      </c>
      <c r="I77" s="492" t="s">
        <v>2640</v>
      </c>
      <c r="J77" s="492" t="s">
        <v>2640</v>
      </c>
      <c r="K77" s="492" t="s">
        <v>2640</v>
      </c>
      <c r="L77" s="492" t="s">
        <v>2640</v>
      </c>
      <c r="M77" s="492" t="s">
        <v>2640</v>
      </c>
      <c r="N77" s="492" t="s">
        <v>2640</v>
      </c>
      <c r="O77" s="492" t="s">
        <v>2640</v>
      </c>
      <c r="P77" s="492" t="s">
        <v>2640</v>
      </c>
      <c r="Q77" s="492" t="s">
        <v>2640</v>
      </c>
      <c r="R77" s="492" t="s">
        <v>2640</v>
      </c>
      <c r="S77" s="492" t="s">
        <v>2640</v>
      </c>
      <c r="T77" s="492" t="s">
        <v>2640</v>
      </c>
      <c r="U77" s="492" t="s">
        <v>2640</v>
      </c>
      <c r="V77" s="492" t="s">
        <v>2640</v>
      </c>
    </row>
    <row r="78" spans="1:22" ht="12.75" customHeight="1" x14ac:dyDescent="0.2">
      <c r="A78" s="151"/>
      <c r="B78" s="181"/>
      <c r="C78" s="492"/>
      <c r="D78" s="492"/>
      <c r="E78" s="492"/>
      <c r="F78" s="492"/>
      <c r="G78" s="492"/>
      <c r="H78" s="492"/>
      <c r="I78" s="492"/>
      <c r="J78" s="492"/>
      <c r="K78" s="492"/>
      <c r="L78" s="492"/>
      <c r="M78" s="492"/>
      <c r="N78" s="492"/>
      <c r="O78" s="492"/>
      <c r="P78" s="492"/>
      <c r="Q78" s="492"/>
      <c r="R78" s="492"/>
      <c r="S78" s="492"/>
      <c r="T78" s="492"/>
      <c r="U78" s="492"/>
      <c r="V78" s="492"/>
    </row>
    <row r="79" spans="1:22" ht="12.75" customHeight="1" x14ac:dyDescent="0.2">
      <c r="A79" s="58" t="s">
        <v>32</v>
      </c>
      <c r="B79" s="182"/>
      <c r="C79" s="492">
        <v>3683117</v>
      </c>
      <c r="D79" s="492">
        <v>2834327</v>
      </c>
      <c r="E79" s="492">
        <v>358152115</v>
      </c>
      <c r="F79" s="492">
        <v>848790</v>
      </c>
      <c r="G79" s="492">
        <v>-91000319</v>
      </c>
      <c r="H79" s="492">
        <v>555268</v>
      </c>
      <c r="I79" s="492">
        <v>30359637</v>
      </c>
      <c r="J79" s="492">
        <v>530434</v>
      </c>
      <c r="K79" s="492">
        <v>947755</v>
      </c>
      <c r="L79" s="492">
        <v>2204928</v>
      </c>
      <c r="M79" s="492">
        <v>283039594</v>
      </c>
      <c r="N79" s="492">
        <v>-67913346</v>
      </c>
      <c r="O79" s="492">
        <v>350952940</v>
      </c>
      <c r="P79" s="492">
        <v>1831463</v>
      </c>
      <c r="Q79" s="492">
        <v>33972448</v>
      </c>
      <c r="R79" s="492">
        <v>2267301</v>
      </c>
      <c r="S79" s="492">
        <v>1415816</v>
      </c>
      <c r="T79" s="492">
        <v>11093806</v>
      </c>
      <c r="U79" s="492">
        <v>1396427</v>
      </c>
      <c r="V79" s="492">
        <v>664509804</v>
      </c>
    </row>
    <row r="80" spans="1:22" ht="12.75" customHeight="1" x14ac:dyDescent="0.2">
      <c r="A80" s="58"/>
      <c r="B80" s="182"/>
      <c r="C80" s="492"/>
      <c r="D80" s="492"/>
      <c r="E80" s="492"/>
      <c r="F80" s="492"/>
      <c r="G80" s="492"/>
      <c r="H80" s="492"/>
      <c r="I80" s="492"/>
      <c r="J80" s="492"/>
      <c r="K80" s="492"/>
      <c r="L80" s="492"/>
      <c r="M80" s="492"/>
      <c r="N80" s="492"/>
      <c r="O80" s="492"/>
      <c r="P80" s="492"/>
      <c r="Q80" s="492"/>
      <c r="R80" s="492"/>
      <c r="S80" s="492"/>
      <c r="T80" s="492"/>
      <c r="U80" s="492"/>
      <c r="V80" s="492"/>
    </row>
    <row r="81" spans="1:22" ht="12.75" customHeight="1" x14ac:dyDescent="0.2">
      <c r="A81" s="151" t="s">
        <v>153</v>
      </c>
      <c r="B81" s="183"/>
      <c r="C81" s="492"/>
      <c r="D81" s="492"/>
      <c r="E81" s="492"/>
      <c r="F81" s="492"/>
      <c r="G81" s="492"/>
      <c r="H81" s="492"/>
      <c r="I81" s="492"/>
      <c r="J81" s="492"/>
      <c r="K81" s="492"/>
      <c r="L81" s="492"/>
      <c r="M81" s="492"/>
      <c r="N81" s="492"/>
      <c r="O81" s="492"/>
      <c r="P81" s="492"/>
      <c r="Q81" s="492"/>
      <c r="R81" s="492"/>
      <c r="S81" s="492"/>
      <c r="T81" s="492"/>
      <c r="U81" s="492"/>
      <c r="V81" s="492"/>
    </row>
    <row r="82" spans="1:22" ht="13.5" customHeight="1" x14ac:dyDescent="0.2">
      <c r="A82" s="261" t="s">
        <v>2555</v>
      </c>
      <c r="B82" s="184"/>
      <c r="C82" s="492">
        <v>2144958</v>
      </c>
      <c r="D82" s="492">
        <v>1777327</v>
      </c>
      <c r="E82" s="492">
        <v>69990346</v>
      </c>
      <c r="F82" s="492">
        <v>367631</v>
      </c>
      <c r="G82" s="492">
        <v>-3490320</v>
      </c>
      <c r="H82" s="492">
        <v>259372</v>
      </c>
      <c r="I82" s="492">
        <v>1947121</v>
      </c>
      <c r="J82" s="492">
        <v>219996</v>
      </c>
      <c r="K82" s="492">
        <v>369015</v>
      </c>
      <c r="L82" s="492">
        <v>1555947</v>
      </c>
      <c r="M82" s="492">
        <v>63568081</v>
      </c>
      <c r="N82" s="492">
        <v>-3511496</v>
      </c>
      <c r="O82" s="492">
        <v>67079577</v>
      </c>
      <c r="P82" s="492">
        <v>1555947</v>
      </c>
      <c r="Q82" s="492">
        <v>28774617</v>
      </c>
      <c r="R82" s="492">
        <v>1295134</v>
      </c>
      <c r="S82" s="492">
        <v>849824</v>
      </c>
      <c r="T82" s="492">
        <v>1340303</v>
      </c>
      <c r="U82" s="492">
        <v>559372</v>
      </c>
      <c r="V82" s="492">
        <v>19884571</v>
      </c>
    </row>
    <row r="83" spans="1:22" ht="13.5" customHeight="1" x14ac:dyDescent="0.2">
      <c r="A83" s="261" t="s">
        <v>2556</v>
      </c>
      <c r="B83" s="184"/>
      <c r="C83" s="492">
        <v>425667</v>
      </c>
      <c r="D83" s="492">
        <v>322233</v>
      </c>
      <c r="E83" s="492">
        <v>114349882</v>
      </c>
      <c r="F83" s="492">
        <v>103434</v>
      </c>
      <c r="G83" s="492">
        <v>-19180792</v>
      </c>
      <c r="H83" s="492">
        <v>70166</v>
      </c>
      <c r="I83" s="492">
        <v>5983477</v>
      </c>
      <c r="J83" s="492">
        <v>66501</v>
      </c>
      <c r="K83" s="492">
        <v>106802</v>
      </c>
      <c r="L83" s="492">
        <v>252364</v>
      </c>
      <c r="M83" s="492">
        <v>74940621</v>
      </c>
      <c r="N83" s="492">
        <v>-15777734</v>
      </c>
      <c r="O83" s="492">
        <v>90718355</v>
      </c>
      <c r="P83" s="492">
        <v>252364</v>
      </c>
      <c r="Q83" s="492">
        <v>5105013</v>
      </c>
      <c r="R83" s="492">
        <v>247354</v>
      </c>
      <c r="S83" s="492">
        <v>178313</v>
      </c>
      <c r="T83" s="492">
        <v>2996422</v>
      </c>
      <c r="U83" s="492">
        <v>164729</v>
      </c>
      <c r="V83" s="492">
        <v>144489364</v>
      </c>
    </row>
    <row r="84" spans="1:22" ht="13.5" customHeight="1" x14ac:dyDescent="0.2">
      <c r="A84" s="261" t="s">
        <v>2557</v>
      </c>
      <c r="B84" s="183"/>
      <c r="C84" s="492">
        <v>1061223</v>
      </c>
      <c r="D84" s="492">
        <v>698735</v>
      </c>
      <c r="E84" s="492">
        <v>159459912</v>
      </c>
      <c r="F84" s="492">
        <v>362488</v>
      </c>
      <c r="G84" s="492">
        <v>-65524912</v>
      </c>
      <c r="H84" s="492">
        <v>215442</v>
      </c>
      <c r="I84" s="492">
        <v>21350292</v>
      </c>
      <c r="J84" s="492">
        <v>230214</v>
      </c>
      <c r="K84" s="492">
        <v>456542</v>
      </c>
      <c r="L84" s="492">
        <v>374467</v>
      </c>
      <c r="M84" s="492">
        <v>133373469</v>
      </c>
      <c r="N84" s="492">
        <v>-46222130</v>
      </c>
      <c r="O84" s="492">
        <v>179595599</v>
      </c>
      <c r="P84" s="492">
        <v>2003</v>
      </c>
      <c r="Q84" s="492">
        <v>8251</v>
      </c>
      <c r="R84" s="492">
        <v>687373</v>
      </c>
      <c r="S84" s="492">
        <v>373850</v>
      </c>
      <c r="T84" s="492">
        <v>6285466</v>
      </c>
      <c r="U84" s="492">
        <v>647196</v>
      </c>
      <c r="V84" s="492">
        <v>462774536</v>
      </c>
    </row>
    <row r="85" spans="1:22" ht="13.5" customHeight="1" x14ac:dyDescent="0.2">
      <c r="A85" s="261" t="s">
        <v>2558</v>
      </c>
      <c r="B85" s="186"/>
      <c r="C85" s="405">
        <v>51269</v>
      </c>
      <c r="D85" s="405">
        <v>36032</v>
      </c>
      <c r="E85" s="405">
        <v>14351976</v>
      </c>
      <c r="F85" s="405">
        <v>15237</v>
      </c>
      <c r="G85" s="405">
        <v>-2804295</v>
      </c>
      <c r="H85" s="405">
        <v>10288</v>
      </c>
      <c r="I85" s="405">
        <v>1078747</v>
      </c>
      <c r="J85" s="405">
        <v>13723</v>
      </c>
      <c r="K85" s="405">
        <v>15396</v>
      </c>
      <c r="L85" s="405">
        <v>22150</v>
      </c>
      <c r="M85" s="405">
        <v>11157422</v>
      </c>
      <c r="N85" s="405">
        <v>-2401987</v>
      </c>
      <c r="O85" s="405">
        <v>13559409</v>
      </c>
      <c r="P85" s="405">
        <v>21149</v>
      </c>
      <c r="Q85" s="405">
        <v>84568</v>
      </c>
      <c r="R85" s="405">
        <v>37440</v>
      </c>
      <c r="S85" s="405">
        <v>13829</v>
      </c>
      <c r="T85" s="405">
        <v>471616</v>
      </c>
      <c r="U85" s="405">
        <v>25130</v>
      </c>
      <c r="V85" s="405">
        <v>37361334</v>
      </c>
    </row>
    <row r="86" spans="1:22" ht="12.75" customHeight="1" x14ac:dyDescent="0.25">
      <c r="A86" s="143"/>
      <c r="B86" s="146"/>
      <c r="C86" s="142"/>
      <c r="D86" s="130"/>
      <c r="E86" s="130"/>
      <c r="F86" s="130"/>
      <c r="G86" s="130"/>
      <c r="H86" s="130"/>
      <c r="I86" s="130"/>
      <c r="J86" s="122"/>
      <c r="L86" s="137"/>
      <c r="M86" s="137"/>
    </row>
    <row r="87" spans="1:22" ht="12.75" customHeight="1" x14ac:dyDescent="0.25">
      <c r="B87" s="146"/>
      <c r="C87" s="142"/>
      <c r="D87" s="130"/>
      <c r="E87" s="130"/>
      <c r="F87" s="130"/>
      <c r="G87" s="130"/>
      <c r="H87" s="130"/>
      <c r="I87" s="130"/>
      <c r="J87" s="122"/>
      <c r="P87" s="179"/>
      <c r="Q87" s="179"/>
      <c r="R87" s="179"/>
      <c r="S87" s="179"/>
      <c r="T87" s="179"/>
      <c r="U87" s="179"/>
      <c r="V87" s="179"/>
    </row>
    <row r="88" spans="1:22" ht="12.75" customHeight="1" x14ac:dyDescent="0.25">
      <c r="A88" s="123" t="s">
        <v>2439</v>
      </c>
      <c r="B88" s="123"/>
      <c r="C88" s="123"/>
      <c r="D88" s="123"/>
      <c r="E88" s="123"/>
      <c r="F88" s="123"/>
      <c r="G88" s="123"/>
      <c r="H88" s="123"/>
      <c r="I88" s="123"/>
      <c r="J88" s="123"/>
      <c r="K88" s="123"/>
      <c r="L88" s="123"/>
      <c r="P88" s="130"/>
      <c r="Q88" s="130"/>
      <c r="R88" s="130"/>
      <c r="T88" s="130"/>
      <c r="U88" s="130"/>
      <c r="V88" s="130"/>
    </row>
    <row r="89" spans="1:22" s="1" customFormat="1" x14ac:dyDescent="0.2">
      <c r="A89" s="36" t="s">
        <v>2543</v>
      </c>
      <c r="B89" s="36"/>
      <c r="C89" s="36"/>
      <c r="D89" s="36"/>
      <c r="E89" s="36"/>
      <c r="F89" s="36"/>
      <c r="G89" s="36"/>
      <c r="H89" s="36"/>
    </row>
    <row r="90" spans="1:22" s="1" customFormat="1" x14ac:dyDescent="0.2">
      <c r="A90" s="36" t="s">
        <v>2705</v>
      </c>
      <c r="B90" s="36"/>
      <c r="C90" s="36"/>
      <c r="D90" s="36"/>
      <c r="E90" s="36"/>
      <c r="F90" s="36"/>
      <c r="G90" s="36"/>
      <c r="H90" s="36"/>
    </row>
    <row r="91" spans="1:22" s="1" customFormat="1" x14ac:dyDescent="0.2">
      <c r="A91" s="36" t="s">
        <v>2545</v>
      </c>
      <c r="B91" s="36"/>
      <c r="C91" s="36"/>
      <c r="D91" s="36"/>
      <c r="E91" s="36"/>
      <c r="F91" s="36"/>
      <c r="G91" s="36"/>
      <c r="H91" s="36"/>
    </row>
    <row r="92" spans="1:22" s="1" customFormat="1" x14ac:dyDescent="0.2">
      <c r="A92" s="36" t="s">
        <v>2552</v>
      </c>
      <c r="B92" s="36"/>
      <c r="C92" s="36"/>
      <c r="D92" s="36"/>
      <c r="E92" s="36"/>
      <c r="F92" s="36"/>
      <c r="G92" s="36"/>
      <c r="H92" s="36"/>
    </row>
    <row r="93" spans="1:22" s="1" customFormat="1" x14ac:dyDescent="0.2">
      <c r="A93" s="36" t="s">
        <v>2553</v>
      </c>
      <c r="B93" s="36"/>
      <c r="C93" s="36"/>
      <c r="D93" s="36"/>
      <c r="E93" s="36"/>
      <c r="F93" s="36"/>
      <c r="G93" s="36"/>
      <c r="H93" s="36"/>
    </row>
    <row r="94" spans="1:22" s="1" customFormat="1" x14ac:dyDescent="0.2">
      <c r="A94" s="36" t="s">
        <v>2546</v>
      </c>
      <c r="B94" s="435"/>
      <c r="C94" s="435"/>
      <c r="D94" s="435"/>
      <c r="E94" s="435"/>
      <c r="F94" s="435"/>
      <c r="G94" s="435"/>
      <c r="H94" s="435"/>
    </row>
    <row r="95" spans="1:22" ht="12.75" customHeight="1" x14ac:dyDescent="0.2">
      <c r="A95" s="127"/>
      <c r="B95" s="127"/>
      <c r="C95" s="128"/>
      <c r="D95" s="128"/>
      <c r="E95" s="128"/>
      <c r="F95" s="128"/>
      <c r="G95" s="128"/>
      <c r="H95" s="128"/>
      <c r="S95" s="411"/>
    </row>
    <row r="96" spans="1:22" ht="12.75" customHeight="1" x14ac:dyDescent="0.25">
      <c r="A96" s="129"/>
      <c r="B96" s="129"/>
      <c r="C96" s="148"/>
      <c r="D96" s="130"/>
      <c r="E96" s="130"/>
      <c r="F96" s="130"/>
      <c r="G96" s="130"/>
      <c r="H96" s="130"/>
      <c r="I96" s="130"/>
    </row>
    <row r="97" spans="1:10" ht="15" customHeight="1" x14ac:dyDescent="0.2">
      <c r="A97" s="152"/>
      <c r="B97" s="153"/>
      <c r="C97" s="137"/>
    </row>
    <row r="98" spans="1:10" ht="15" customHeight="1" x14ac:dyDescent="0.2">
      <c r="A98" s="153"/>
      <c r="B98" s="153"/>
      <c r="C98" s="137"/>
    </row>
    <row r="99" spans="1:10" ht="15" customHeight="1" x14ac:dyDescent="0.2">
      <c r="A99" s="153"/>
      <c r="B99" s="153"/>
      <c r="C99" s="137"/>
      <c r="J99" s="137"/>
    </row>
    <row r="100" spans="1:10" ht="12.75" customHeight="1" x14ac:dyDescent="0.2"/>
    <row r="101" spans="1:10" ht="12.75" customHeight="1" x14ac:dyDescent="0.2">
      <c r="A101" s="138"/>
      <c r="B101" s="139"/>
    </row>
    <row r="102" spans="1:10" ht="12.75" customHeight="1" x14ac:dyDescent="0.2">
      <c r="A102" s="154"/>
      <c r="B102" s="144"/>
    </row>
    <row r="103" spans="1:10" ht="12.75" customHeight="1" x14ac:dyDescent="0.2">
      <c r="A103" s="154"/>
      <c r="B103" s="144"/>
    </row>
    <row r="104" spans="1:10" ht="12.75" customHeight="1" x14ac:dyDescent="0.2">
      <c r="A104" s="154"/>
      <c r="B104" s="146"/>
    </row>
    <row r="105" spans="1:10" ht="12.75" customHeight="1" x14ac:dyDescent="0.2">
      <c r="A105" s="154"/>
      <c r="B105" s="147"/>
    </row>
    <row r="106" spans="1:10" ht="12.75" customHeight="1" x14ac:dyDescent="0.2">
      <c r="A106" s="154"/>
      <c r="B106" s="139"/>
    </row>
    <row r="107" spans="1:10" ht="12.75" customHeight="1" x14ac:dyDescent="0.2">
      <c r="A107" s="149"/>
      <c r="B107" s="139"/>
    </row>
    <row r="108" spans="1:10" ht="12.75" customHeight="1" x14ac:dyDescent="0.2">
      <c r="A108" s="154"/>
      <c r="B108" s="147"/>
    </row>
    <row r="109" spans="1:10" ht="12.75" customHeight="1" x14ac:dyDescent="0.2">
      <c r="A109" s="154"/>
      <c r="B109" s="150"/>
    </row>
    <row r="110" spans="1:10" ht="12.75" customHeight="1" x14ac:dyDescent="0.2">
      <c r="A110" s="149"/>
      <c r="B110" s="150"/>
    </row>
    <row r="111" spans="1:10" ht="12.75" customHeight="1" x14ac:dyDescent="0.2">
      <c r="A111" s="138"/>
      <c r="B111" s="150"/>
    </row>
    <row r="112" spans="1:10" ht="12.75" customHeight="1" x14ac:dyDescent="0.2">
      <c r="A112" s="154"/>
      <c r="B112" s="150"/>
    </row>
    <row r="113" spans="1:2" ht="12.75" customHeight="1" x14ac:dyDescent="0.2">
      <c r="A113" s="154"/>
      <c r="B113" s="150"/>
    </row>
    <row r="114" spans="1:2" ht="12.75" customHeight="1" x14ac:dyDescent="0.2">
      <c r="A114" s="154"/>
      <c r="B114" s="150"/>
    </row>
    <row r="115" spans="1:2" ht="12.75" customHeight="1" x14ac:dyDescent="0.2">
      <c r="A115" s="154"/>
      <c r="B115" s="150"/>
    </row>
    <row r="116" spans="1:2" ht="12.75" customHeight="1" x14ac:dyDescent="0.2">
      <c r="A116" s="154"/>
      <c r="B116" s="150"/>
    </row>
    <row r="117" spans="1:2" ht="12.75" customHeight="1" x14ac:dyDescent="0.2">
      <c r="A117" s="154"/>
      <c r="B117" s="150"/>
    </row>
    <row r="118" spans="1:2" ht="12.75" customHeight="1" x14ac:dyDescent="0.2">
      <c r="A118" s="154"/>
      <c r="B118" s="146"/>
    </row>
    <row r="119" spans="1:2" ht="12.75" customHeight="1" x14ac:dyDescent="0.2">
      <c r="A119" s="154"/>
      <c r="B119" s="147"/>
    </row>
    <row r="120" spans="1:2" ht="12.75" customHeight="1" x14ac:dyDescent="0.2">
      <c r="A120" s="154"/>
      <c r="B120" s="146"/>
    </row>
    <row r="121" spans="1:2" ht="12.75" customHeight="1" x14ac:dyDescent="0.2">
      <c r="A121" s="154"/>
      <c r="B121" s="146"/>
    </row>
    <row r="122" spans="1:2" ht="12.75" customHeight="1" x14ac:dyDescent="0.2">
      <c r="A122" s="143"/>
      <c r="B122" s="146"/>
    </row>
    <row r="123" spans="1:2" ht="12.75" customHeight="1" x14ac:dyDescent="0.2">
      <c r="A123" s="138"/>
      <c r="B123" s="146"/>
    </row>
    <row r="124" spans="1:2" ht="12.75" customHeight="1" x14ac:dyDescent="0.2">
      <c r="A124" s="154"/>
      <c r="B124" s="146"/>
    </row>
    <row r="125" spans="1:2" ht="12.75" customHeight="1" x14ac:dyDescent="0.2">
      <c r="A125" s="154"/>
      <c r="B125" s="146"/>
    </row>
    <row r="126" spans="1:2" ht="12.75" customHeight="1" x14ac:dyDescent="0.2">
      <c r="A126" s="154"/>
      <c r="B126" s="146"/>
    </row>
    <row r="127" spans="1:2" ht="12.75" customHeight="1" x14ac:dyDescent="0.2">
      <c r="A127" s="154"/>
      <c r="B127" s="146"/>
    </row>
    <row r="128" spans="1:2" ht="12.75" customHeight="1" x14ac:dyDescent="0.2">
      <c r="A128" s="154"/>
      <c r="B128" s="146"/>
    </row>
    <row r="129" spans="1:2" ht="12.75" customHeight="1" x14ac:dyDescent="0.2">
      <c r="A129" s="154"/>
      <c r="B129" s="146"/>
    </row>
    <row r="130" spans="1:2" ht="12.75" customHeight="1" x14ac:dyDescent="0.2">
      <c r="A130" s="149"/>
      <c r="B130" s="146"/>
    </row>
    <row r="131" spans="1:2" ht="12.75" customHeight="1" x14ac:dyDescent="0.2">
      <c r="A131" s="154"/>
      <c r="B131" s="146"/>
    </row>
    <row r="132" spans="1:2" ht="12.75" customHeight="1" x14ac:dyDescent="0.2">
      <c r="A132" s="143"/>
      <c r="B132" s="146"/>
    </row>
    <row r="133" spans="1:2" ht="12.75" customHeight="1" x14ac:dyDescent="0.2">
      <c r="A133" s="138"/>
      <c r="B133" s="146"/>
    </row>
    <row r="134" spans="1:2" ht="12.75" customHeight="1" x14ac:dyDescent="0.2">
      <c r="A134" s="154"/>
      <c r="B134" s="146"/>
    </row>
    <row r="135" spans="1:2" ht="12.75" customHeight="1" x14ac:dyDescent="0.2">
      <c r="A135" s="149"/>
      <c r="B135" s="146"/>
    </row>
    <row r="136" spans="1:2" ht="12.75" customHeight="1" x14ac:dyDescent="0.2">
      <c r="A136" s="154"/>
      <c r="B136" s="146"/>
    </row>
    <row r="137" spans="1:2" ht="12.75" customHeight="1" x14ac:dyDescent="0.2">
      <c r="A137" s="149"/>
      <c r="B137" s="146"/>
    </row>
    <row r="138" spans="1:2" ht="12.75" customHeight="1" x14ac:dyDescent="0.2">
      <c r="A138" s="154"/>
      <c r="B138" s="146"/>
    </row>
    <row r="139" spans="1:2" ht="12.75" customHeight="1" x14ac:dyDescent="0.2">
      <c r="A139" s="149"/>
      <c r="B139" s="146"/>
    </row>
    <row r="140" spans="1:2" ht="12.75" customHeight="1" x14ac:dyDescent="0.2">
      <c r="A140" s="154"/>
      <c r="B140" s="146"/>
    </row>
    <row r="141" spans="1:2" ht="12.75" customHeight="1" x14ac:dyDescent="0.2">
      <c r="A141" s="154"/>
      <c r="B141" s="146"/>
    </row>
    <row r="142" spans="1:2" ht="12.75" customHeight="1" x14ac:dyDescent="0.2">
      <c r="A142" s="154"/>
      <c r="B142" s="146"/>
    </row>
    <row r="143" spans="1:2" ht="12.75" customHeight="1" x14ac:dyDescent="0.2">
      <c r="A143" s="143"/>
      <c r="B143" s="146"/>
    </row>
    <row r="144" spans="1:2" ht="12.75" customHeight="1" x14ac:dyDescent="0.2">
      <c r="A144" s="138"/>
      <c r="B144" s="146"/>
    </row>
    <row r="145" spans="1:2" ht="12.75" customHeight="1" x14ac:dyDescent="0.2">
      <c r="A145" s="138"/>
      <c r="B145" s="146"/>
    </row>
    <row r="146" spans="1:2" ht="12.75" customHeight="1" x14ac:dyDescent="0.2">
      <c r="A146" s="154"/>
      <c r="B146" s="146"/>
    </row>
    <row r="147" spans="1:2" ht="12.75" customHeight="1" x14ac:dyDescent="0.2">
      <c r="A147" s="154"/>
      <c r="B147" s="146"/>
    </row>
    <row r="148" spans="1:2" ht="12.75" customHeight="1" x14ac:dyDescent="0.2">
      <c r="A148" s="154"/>
      <c r="B148" s="146"/>
    </row>
    <row r="149" spans="1:2" ht="12.75" customHeight="1" x14ac:dyDescent="0.2">
      <c r="A149" s="149"/>
      <c r="B149" s="146"/>
    </row>
    <row r="150" spans="1:2" ht="12.75" customHeight="1" x14ac:dyDescent="0.2">
      <c r="A150" s="154"/>
      <c r="B150" s="146"/>
    </row>
    <row r="151" spans="1:2" ht="12.75" customHeight="1" x14ac:dyDescent="0.2">
      <c r="A151" s="149"/>
      <c r="B151" s="146"/>
    </row>
    <row r="152" spans="1:2" ht="12.75" customHeight="1" x14ac:dyDescent="0.2">
      <c r="A152" s="154"/>
      <c r="B152" s="146"/>
    </row>
    <row r="153" spans="1:2" ht="12.75" customHeight="1" x14ac:dyDescent="0.2">
      <c r="A153" s="143"/>
      <c r="B153" s="146"/>
    </row>
    <row r="154" spans="1:2" ht="12.75" customHeight="1" x14ac:dyDescent="0.2">
      <c r="A154" s="138"/>
      <c r="B154" s="146"/>
    </row>
    <row r="155" spans="1:2" ht="12.75" customHeight="1" x14ac:dyDescent="0.2">
      <c r="A155" s="149"/>
      <c r="B155" s="146"/>
    </row>
    <row r="156" spans="1:2" ht="12.75" customHeight="1" x14ac:dyDescent="0.2">
      <c r="A156" s="154"/>
      <c r="B156" s="146"/>
    </row>
    <row r="157" spans="1:2" ht="12.75" customHeight="1" x14ac:dyDescent="0.2">
      <c r="A157" s="154"/>
      <c r="B157" s="146"/>
    </row>
    <row r="158" spans="1:2" ht="12.75" customHeight="1" x14ac:dyDescent="0.2">
      <c r="A158" s="143"/>
      <c r="B158" s="146"/>
    </row>
    <row r="159" spans="1:2" ht="12.75" customHeight="1" x14ac:dyDescent="0.2">
      <c r="A159" s="149"/>
      <c r="B159" s="146"/>
    </row>
    <row r="160" spans="1:2" ht="12.75" customHeight="1" x14ac:dyDescent="0.2">
      <c r="A160" s="149"/>
      <c r="B160" s="146"/>
    </row>
    <row r="161" spans="1:2" ht="12.75" customHeight="1" x14ac:dyDescent="0.2">
      <c r="A161" s="154"/>
      <c r="B161" s="146"/>
    </row>
    <row r="162" spans="1:2" ht="12.75" customHeight="1" x14ac:dyDescent="0.2">
      <c r="A162" s="149"/>
      <c r="B162" s="146"/>
    </row>
    <row r="163" spans="1:2" ht="12.75" customHeight="1" x14ac:dyDescent="0.2">
      <c r="A163" s="149"/>
      <c r="B163" s="146"/>
    </row>
    <row r="164" spans="1:2" ht="12.75" customHeight="1" x14ac:dyDescent="0.2">
      <c r="A164" s="154"/>
      <c r="B164" s="146"/>
    </row>
    <row r="165" spans="1:2" ht="12.75" customHeight="1" x14ac:dyDescent="0.2">
      <c r="A165" s="154"/>
      <c r="B165" s="146"/>
    </row>
    <row r="166" spans="1:2" ht="12.75" customHeight="1" x14ac:dyDescent="0.2">
      <c r="A166" s="149"/>
      <c r="B166" s="146"/>
    </row>
    <row r="167" spans="1:2" ht="12.75" customHeight="1" x14ac:dyDescent="0.2">
      <c r="A167" s="154"/>
      <c r="B167" s="146"/>
    </row>
    <row r="168" spans="1:2" ht="12.75" customHeight="1" x14ac:dyDescent="0.2">
      <c r="A168" s="143"/>
      <c r="B168" s="146"/>
    </row>
    <row r="169" spans="1:2" ht="12.75" customHeight="1" x14ac:dyDescent="0.2">
      <c r="A169" s="149"/>
      <c r="B169" s="146"/>
    </row>
    <row r="170" spans="1:2" ht="12.75" customHeight="1" x14ac:dyDescent="0.2">
      <c r="A170" s="149"/>
      <c r="B170" s="146"/>
    </row>
    <row r="171" spans="1:2" ht="12.75" customHeight="1" x14ac:dyDescent="0.2">
      <c r="A171" s="154"/>
      <c r="B171" s="146"/>
    </row>
    <row r="172" spans="1:2" ht="12.75" customHeight="1" x14ac:dyDescent="0.2">
      <c r="A172" s="154"/>
      <c r="B172" s="146"/>
    </row>
    <row r="173" spans="1:2" ht="12.75" customHeight="1" x14ac:dyDescent="0.2">
      <c r="A173" s="154"/>
      <c r="B173" s="146"/>
    </row>
    <row r="174" spans="1:2" ht="12.75" customHeight="1" x14ac:dyDescent="0.2">
      <c r="A174" s="154"/>
      <c r="B174" s="146"/>
    </row>
    <row r="175" spans="1:2" ht="12.75" customHeight="1" x14ac:dyDescent="0.2">
      <c r="A175" s="143"/>
      <c r="B175" s="146"/>
    </row>
    <row r="176" spans="1:2" ht="12.75" customHeight="1" x14ac:dyDescent="0.2">
      <c r="A176" s="151"/>
      <c r="B176" s="146"/>
    </row>
    <row r="177" spans="1:9" ht="12.75" customHeight="1" x14ac:dyDescent="0.2">
      <c r="A177" s="143"/>
      <c r="B177" s="146"/>
    </row>
    <row r="178" spans="1:9" ht="12.75" customHeight="1" x14ac:dyDescent="0.2">
      <c r="A178" s="151"/>
      <c r="B178" s="146"/>
    </row>
    <row r="179" spans="1:9" ht="12.75" customHeight="1" x14ac:dyDescent="0.2">
      <c r="A179" s="154"/>
      <c r="B179" s="146"/>
    </row>
    <row r="180" spans="1:9" ht="12.75" customHeight="1" x14ac:dyDescent="0.2">
      <c r="A180" s="154"/>
      <c r="B180" s="146"/>
    </row>
    <row r="181" spans="1:9" ht="12.75" customHeight="1" x14ac:dyDescent="0.2">
      <c r="A181" s="154"/>
      <c r="B181" s="146"/>
    </row>
    <row r="182" spans="1:9" ht="12.75" customHeight="1" x14ac:dyDescent="0.2">
      <c r="A182" s="154"/>
      <c r="B182" s="146"/>
    </row>
    <row r="183" spans="1:9" ht="12.75" customHeight="1" x14ac:dyDescent="0.25">
      <c r="A183" s="143"/>
      <c r="B183" s="146"/>
      <c r="C183" s="142"/>
      <c r="D183" s="130"/>
      <c r="E183" s="130"/>
      <c r="F183" s="130"/>
      <c r="G183" s="130"/>
      <c r="H183" s="130"/>
      <c r="I183" s="130"/>
    </row>
    <row r="184" spans="1:9" ht="12.75" customHeight="1" x14ac:dyDescent="0.25">
      <c r="A184" s="143"/>
      <c r="B184" s="146"/>
      <c r="C184" s="142"/>
      <c r="D184" s="130"/>
      <c r="E184" s="130"/>
      <c r="F184" s="130"/>
      <c r="G184" s="130"/>
      <c r="H184" s="130"/>
      <c r="I184" s="130"/>
    </row>
    <row r="185" spans="1:9" ht="12.75" customHeight="1" x14ac:dyDescent="0.25">
      <c r="B185" s="146"/>
      <c r="C185" s="142"/>
      <c r="D185" s="130"/>
      <c r="E185" s="130"/>
      <c r="F185" s="130"/>
      <c r="G185" s="130"/>
      <c r="H185" s="130"/>
      <c r="I185" s="130"/>
    </row>
    <row r="186" spans="1:9" ht="12.75" customHeight="1" x14ac:dyDescent="0.25">
      <c r="A186" s="149"/>
      <c r="B186" s="155"/>
      <c r="C186" s="130"/>
      <c r="D186" s="130"/>
      <c r="E186" s="130"/>
      <c r="F186" s="130"/>
      <c r="G186" s="130"/>
      <c r="H186" s="130"/>
      <c r="I186" s="130"/>
    </row>
    <row r="187" spans="1:9" ht="12.75" customHeight="1" x14ac:dyDescent="0.25">
      <c r="A187" s="149"/>
      <c r="B187" s="155"/>
      <c r="C187" s="130"/>
      <c r="D187" s="130"/>
      <c r="E187" s="130"/>
      <c r="F187" s="130"/>
      <c r="G187" s="130"/>
      <c r="H187" s="130"/>
      <c r="I187" s="130"/>
    </row>
    <row r="188" spans="1:9" ht="15" customHeight="1" x14ac:dyDescent="0.2">
      <c r="A188" s="124"/>
      <c r="B188" s="124"/>
      <c r="C188" s="122"/>
      <c r="D188" s="122"/>
      <c r="E188" s="122"/>
      <c r="F188" s="122"/>
      <c r="G188" s="122"/>
      <c r="H188" s="122"/>
      <c r="I188" s="122"/>
    </row>
    <row r="189" spans="1:9" ht="12.75" customHeight="1" x14ac:dyDescent="0.2">
      <c r="A189" s="124"/>
      <c r="B189" s="124"/>
      <c r="C189" s="122"/>
      <c r="D189" s="122"/>
      <c r="E189" s="122"/>
      <c r="F189" s="122"/>
      <c r="G189" s="122"/>
      <c r="H189" s="122"/>
      <c r="I189" s="122"/>
    </row>
    <row r="190" spans="1:9" ht="15" customHeight="1" x14ac:dyDescent="0.2">
      <c r="A190" s="124"/>
      <c r="B190" s="124"/>
      <c r="C190" s="128"/>
      <c r="D190" s="128"/>
      <c r="E190" s="128"/>
      <c r="F190" s="127"/>
      <c r="G190" s="128"/>
      <c r="H190" s="128"/>
      <c r="I190" s="128"/>
    </row>
    <row r="191" spans="1:9" ht="18" customHeight="1" x14ac:dyDescent="0.2">
      <c r="A191" s="127"/>
      <c r="B191" s="127"/>
      <c r="C191" s="128"/>
      <c r="D191" s="128"/>
      <c r="E191" s="128"/>
      <c r="F191" s="128"/>
      <c r="G191" s="128"/>
      <c r="H191" s="128"/>
      <c r="I191" s="128"/>
    </row>
    <row r="192" spans="1:9" ht="12.75" customHeight="1" x14ac:dyDescent="0.2">
      <c r="A192" s="127"/>
      <c r="B192" s="127"/>
      <c r="C192" s="128"/>
      <c r="D192" s="128"/>
      <c r="E192" s="128"/>
      <c r="F192" s="128"/>
      <c r="G192" s="128"/>
      <c r="H192" s="128"/>
      <c r="I192" s="128"/>
    </row>
    <row r="193" spans="1:9" ht="12.75" customHeight="1" x14ac:dyDescent="0.25">
      <c r="A193" s="129"/>
      <c r="B193" s="129"/>
      <c r="C193" s="148"/>
      <c r="D193" s="130"/>
      <c r="E193" s="130"/>
      <c r="F193" s="130"/>
      <c r="G193" s="130"/>
      <c r="H193" s="130"/>
      <c r="I193" s="130"/>
    </row>
    <row r="194" spans="1:9" ht="15" customHeight="1" x14ac:dyDescent="0.2">
      <c r="A194" s="152"/>
      <c r="B194" s="153"/>
      <c r="C194" s="137"/>
      <c r="G194" s="153"/>
      <c r="H194" s="152"/>
      <c r="I194" s="153"/>
    </row>
    <row r="195" spans="1:9" ht="15" customHeight="1" x14ac:dyDescent="0.2">
      <c r="A195" s="153"/>
      <c r="B195" s="153"/>
      <c r="C195" s="137"/>
      <c r="G195" s="153"/>
      <c r="H195" s="153"/>
      <c r="I195" s="153"/>
    </row>
    <row r="196" spans="1:9" ht="15" customHeight="1" x14ac:dyDescent="0.2">
      <c r="A196" s="153"/>
      <c r="B196" s="153"/>
      <c r="C196" s="137"/>
      <c r="G196" s="156"/>
      <c r="H196" s="156"/>
      <c r="I196" s="156"/>
    </row>
    <row r="197" spans="1:9" ht="12.75" customHeight="1" x14ac:dyDescent="0.2">
      <c r="G197" s="137"/>
      <c r="H197" s="137"/>
      <c r="I197" s="137"/>
    </row>
    <row r="198" spans="1:9" ht="12.75" customHeight="1" x14ac:dyDescent="0.2">
      <c r="A198" s="138"/>
      <c r="B198" s="139"/>
      <c r="G198" s="142"/>
      <c r="H198" s="142"/>
      <c r="I198" s="157"/>
    </row>
    <row r="199" spans="1:9" ht="12.75" customHeight="1" x14ac:dyDescent="0.2">
      <c r="A199" s="154"/>
      <c r="B199" s="144"/>
      <c r="G199" s="142"/>
      <c r="H199" s="142"/>
      <c r="I199" s="142"/>
    </row>
    <row r="200" spans="1:9" ht="12.75" customHeight="1" x14ac:dyDescent="0.2">
      <c r="A200" s="154"/>
      <c r="B200" s="144"/>
      <c r="G200" s="145"/>
      <c r="H200" s="145"/>
      <c r="I200" s="145"/>
    </row>
    <row r="201" spans="1:9" ht="12.75" customHeight="1" x14ac:dyDescent="0.2">
      <c r="A201" s="154"/>
      <c r="B201" s="146"/>
      <c r="G201" s="140"/>
      <c r="H201" s="140"/>
      <c r="I201" s="141"/>
    </row>
    <row r="202" spans="1:9" ht="12.75" customHeight="1" x14ac:dyDescent="0.25">
      <c r="A202" s="154"/>
      <c r="B202" s="147"/>
      <c r="G202" s="130"/>
      <c r="H202" s="130"/>
      <c r="I202" s="130"/>
    </row>
    <row r="203" spans="1:9" ht="12.75" customHeight="1" x14ac:dyDescent="0.25">
      <c r="A203" s="154"/>
      <c r="B203" s="139"/>
      <c r="G203" s="130"/>
      <c r="H203" s="130"/>
      <c r="I203" s="130"/>
    </row>
    <row r="204" spans="1:9" ht="12.75" customHeight="1" x14ac:dyDescent="0.25">
      <c r="A204" s="149"/>
      <c r="B204" s="139"/>
      <c r="G204" s="130"/>
      <c r="H204" s="130"/>
      <c r="I204" s="130"/>
    </row>
    <row r="205" spans="1:9" ht="12.75" customHeight="1" x14ac:dyDescent="0.25">
      <c r="A205" s="154"/>
      <c r="B205" s="147"/>
      <c r="G205" s="130"/>
      <c r="H205" s="130"/>
      <c r="I205" s="130"/>
    </row>
    <row r="206" spans="1:9" ht="12.75" customHeight="1" x14ac:dyDescent="0.25">
      <c r="A206" s="154"/>
      <c r="B206" s="150"/>
      <c r="G206" s="130"/>
      <c r="H206" s="130"/>
      <c r="I206" s="130"/>
    </row>
    <row r="207" spans="1:9" ht="12.75" customHeight="1" x14ac:dyDescent="0.25">
      <c r="A207" s="149"/>
      <c r="B207" s="150"/>
      <c r="G207" s="130"/>
      <c r="H207" s="130"/>
      <c r="I207" s="130"/>
    </row>
    <row r="208" spans="1:9" ht="12.75" customHeight="1" x14ac:dyDescent="0.25">
      <c r="A208" s="138"/>
      <c r="B208" s="150"/>
      <c r="G208" s="130"/>
      <c r="H208" s="130"/>
      <c r="I208" s="130"/>
    </row>
    <row r="209" spans="1:9" ht="12.75" customHeight="1" x14ac:dyDescent="0.25">
      <c r="A209" s="154"/>
      <c r="B209" s="150"/>
      <c r="G209" s="130"/>
      <c r="H209" s="130"/>
      <c r="I209" s="130"/>
    </row>
    <row r="210" spans="1:9" ht="12.75" customHeight="1" x14ac:dyDescent="0.25">
      <c r="A210" s="154"/>
      <c r="B210" s="150"/>
      <c r="G210" s="130"/>
      <c r="H210" s="130"/>
      <c r="I210" s="130"/>
    </row>
    <row r="211" spans="1:9" ht="12.75" customHeight="1" x14ac:dyDescent="0.25">
      <c r="A211" s="154"/>
      <c r="B211" s="150"/>
      <c r="G211" s="130"/>
      <c r="H211" s="130"/>
      <c r="I211" s="130"/>
    </row>
    <row r="212" spans="1:9" ht="12.75" customHeight="1" x14ac:dyDescent="0.25">
      <c r="A212" s="154"/>
      <c r="B212" s="150"/>
      <c r="G212" s="130"/>
      <c r="H212" s="130"/>
      <c r="I212" s="130"/>
    </row>
    <row r="213" spans="1:9" ht="12.75" customHeight="1" x14ac:dyDescent="0.25">
      <c r="A213" s="154"/>
      <c r="B213" s="150"/>
      <c r="G213" s="130"/>
      <c r="H213" s="130"/>
      <c r="I213" s="130"/>
    </row>
    <row r="214" spans="1:9" ht="12.75" customHeight="1" x14ac:dyDescent="0.25">
      <c r="A214" s="154"/>
      <c r="B214" s="150"/>
      <c r="G214" s="130"/>
      <c r="H214" s="130"/>
      <c r="I214" s="130"/>
    </row>
    <row r="215" spans="1:9" ht="12.75" customHeight="1" x14ac:dyDescent="0.25">
      <c r="A215" s="154"/>
      <c r="B215" s="146"/>
      <c r="G215" s="130"/>
      <c r="H215" s="130"/>
      <c r="I215" s="130"/>
    </row>
    <row r="216" spans="1:9" ht="12.75" customHeight="1" x14ac:dyDescent="0.25">
      <c r="A216" s="154"/>
      <c r="B216" s="147"/>
      <c r="G216" s="130"/>
      <c r="H216" s="130"/>
      <c r="I216" s="130"/>
    </row>
    <row r="217" spans="1:9" ht="12.75" customHeight="1" x14ac:dyDescent="0.25">
      <c r="A217" s="154"/>
      <c r="B217" s="146"/>
      <c r="G217" s="130"/>
      <c r="H217" s="130"/>
      <c r="I217" s="130"/>
    </row>
    <row r="218" spans="1:9" ht="12.75" customHeight="1" x14ac:dyDescent="0.25">
      <c r="A218" s="154"/>
      <c r="B218" s="146"/>
      <c r="G218" s="130"/>
      <c r="H218" s="130"/>
      <c r="I218" s="130"/>
    </row>
    <row r="219" spans="1:9" ht="12.75" customHeight="1" x14ac:dyDescent="0.25">
      <c r="A219" s="143"/>
      <c r="B219" s="146"/>
      <c r="G219" s="130"/>
      <c r="H219" s="130"/>
      <c r="I219" s="130"/>
    </row>
    <row r="220" spans="1:9" ht="12.75" customHeight="1" x14ac:dyDescent="0.25">
      <c r="A220" s="138"/>
      <c r="B220" s="146"/>
      <c r="G220" s="130"/>
      <c r="H220" s="130"/>
      <c r="I220" s="130"/>
    </row>
    <row r="221" spans="1:9" ht="12.75" customHeight="1" x14ac:dyDescent="0.25">
      <c r="A221" s="154"/>
      <c r="B221" s="146"/>
      <c r="G221" s="130"/>
      <c r="H221" s="130"/>
      <c r="I221" s="130"/>
    </row>
    <row r="222" spans="1:9" ht="12.75" customHeight="1" x14ac:dyDescent="0.25">
      <c r="A222" s="154"/>
      <c r="B222" s="146"/>
      <c r="G222" s="130"/>
      <c r="H222" s="130"/>
      <c r="I222" s="130"/>
    </row>
    <row r="223" spans="1:9" ht="12.75" customHeight="1" x14ac:dyDescent="0.25">
      <c r="A223" s="154"/>
      <c r="B223" s="146"/>
      <c r="G223" s="130"/>
      <c r="H223" s="130"/>
      <c r="I223" s="130"/>
    </row>
    <row r="224" spans="1:9" ht="12.75" customHeight="1" x14ac:dyDescent="0.25">
      <c r="A224" s="154"/>
      <c r="B224" s="146"/>
      <c r="G224" s="130"/>
      <c r="H224" s="130"/>
      <c r="I224" s="130"/>
    </row>
    <row r="225" spans="1:9" ht="12.75" customHeight="1" x14ac:dyDescent="0.25">
      <c r="A225" s="154"/>
      <c r="B225" s="146"/>
      <c r="G225" s="130"/>
      <c r="H225" s="130"/>
      <c r="I225" s="130"/>
    </row>
    <row r="226" spans="1:9" ht="12.75" customHeight="1" x14ac:dyDescent="0.25">
      <c r="A226" s="154"/>
      <c r="B226" s="146"/>
      <c r="G226" s="130"/>
      <c r="H226" s="130"/>
      <c r="I226" s="130"/>
    </row>
    <row r="227" spans="1:9" ht="12.75" customHeight="1" x14ac:dyDescent="0.25">
      <c r="A227" s="149"/>
      <c r="B227" s="146"/>
      <c r="G227" s="130"/>
      <c r="H227" s="130"/>
      <c r="I227" s="130"/>
    </row>
    <row r="228" spans="1:9" ht="12.75" customHeight="1" x14ac:dyDescent="0.25">
      <c r="A228" s="154"/>
      <c r="B228" s="146"/>
      <c r="G228" s="130"/>
      <c r="H228" s="130"/>
      <c r="I228" s="130"/>
    </row>
    <row r="229" spans="1:9" ht="12.75" customHeight="1" x14ac:dyDescent="0.25">
      <c r="A229" s="143"/>
      <c r="B229" s="146"/>
      <c r="G229" s="130"/>
      <c r="H229" s="130"/>
      <c r="I229" s="130"/>
    </row>
    <row r="230" spans="1:9" ht="12.75" customHeight="1" x14ac:dyDescent="0.25">
      <c r="A230" s="138"/>
      <c r="B230" s="146"/>
      <c r="G230" s="130"/>
      <c r="H230" s="130"/>
      <c r="I230" s="130"/>
    </row>
    <row r="231" spans="1:9" ht="12.75" customHeight="1" x14ac:dyDescent="0.25">
      <c r="A231" s="154"/>
      <c r="B231" s="146"/>
      <c r="G231" s="130"/>
      <c r="H231" s="130"/>
      <c r="I231" s="130"/>
    </row>
    <row r="232" spans="1:9" ht="12.75" customHeight="1" x14ac:dyDescent="0.25">
      <c r="A232" s="149"/>
      <c r="B232" s="146"/>
      <c r="G232" s="130"/>
      <c r="H232" s="130"/>
      <c r="I232" s="130"/>
    </row>
    <row r="233" spans="1:9" ht="12.75" customHeight="1" x14ac:dyDescent="0.25">
      <c r="A233" s="154"/>
      <c r="B233" s="146"/>
      <c r="G233" s="130"/>
      <c r="H233" s="130"/>
      <c r="I233" s="130"/>
    </row>
    <row r="234" spans="1:9" ht="12.75" customHeight="1" x14ac:dyDescent="0.25">
      <c r="A234" s="149"/>
      <c r="B234" s="146"/>
      <c r="G234" s="130"/>
      <c r="H234" s="130"/>
      <c r="I234" s="130"/>
    </row>
    <row r="235" spans="1:9" ht="12.75" customHeight="1" x14ac:dyDescent="0.25">
      <c r="A235" s="154"/>
      <c r="B235" s="146"/>
      <c r="G235" s="130"/>
      <c r="H235" s="130"/>
      <c r="I235" s="130"/>
    </row>
    <row r="236" spans="1:9" ht="12.75" customHeight="1" x14ac:dyDescent="0.25">
      <c r="A236" s="149"/>
      <c r="B236" s="146"/>
      <c r="G236" s="130"/>
      <c r="H236" s="130"/>
      <c r="I236" s="130"/>
    </row>
    <row r="237" spans="1:9" ht="12.75" customHeight="1" x14ac:dyDescent="0.25">
      <c r="A237" s="154"/>
      <c r="B237" s="146"/>
      <c r="G237" s="130"/>
      <c r="H237" s="130"/>
      <c r="I237" s="130"/>
    </row>
    <row r="238" spans="1:9" ht="12.75" customHeight="1" x14ac:dyDescent="0.25">
      <c r="A238" s="154"/>
      <c r="B238" s="146"/>
      <c r="G238" s="130"/>
      <c r="H238" s="130"/>
      <c r="I238" s="130"/>
    </row>
    <row r="239" spans="1:9" ht="12.75" customHeight="1" x14ac:dyDescent="0.25">
      <c r="A239" s="154"/>
      <c r="B239" s="146"/>
      <c r="G239" s="130"/>
      <c r="H239" s="130"/>
      <c r="I239" s="130"/>
    </row>
    <row r="240" spans="1:9" ht="12.75" customHeight="1" x14ac:dyDescent="0.25">
      <c r="A240" s="143"/>
      <c r="B240" s="146"/>
      <c r="G240" s="130"/>
      <c r="H240" s="130"/>
      <c r="I240" s="130"/>
    </row>
    <row r="241" spans="1:9" ht="12.75" customHeight="1" x14ac:dyDescent="0.25">
      <c r="A241" s="138"/>
      <c r="B241" s="146"/>
      <c r="G241" s="130"/>
      <c r="H241" s="130"/>
      <c r="I241" s="130"/>
    </row>
    <row r="242" spans="1:9" ht="12.75" customHeight="1" x14ac:dyDescent="0.25">
      <c r="A242" s="138"/>
      <c r="B242" s="146"/>
      <c r="G242" s="130"/>
      <c r="H242" s="130"/>
      <c r="I242" s="130"/>
    </row>
    <row r="243" spans="1:9" ht="12.75" customHeight="1" x14ac:dyDescent="0.25">
      <c r="A243" s="154"/>
      <c r="B243" s="146"/>
      <c r="G243" s="130"/>
      <c r="H243" s="130"/>
      <c r="I243" s="130"/>
    </row>
    <row r="244" spans="1:9" ht="12.75" customHeight="1" x14ac:dyDescent="0.25">
      <c r="A244" s="154"/>
      <c r="B244" s="146"/>
      <c r="G244" s="130"/>
      <c r="H244" s="130"/>
      <c r="I244" s="130"/>
    </row>
    <row r="245" spans="1:9" ht="12.75" customHeight="1" x14ac:dyDescent="0.25">
      <c r="A245" s="154"/>
      <c r="B245" s="146"/>
      <c r="G245" s="130"/>
      <c r="H245" s="130"/>
      <c r="I245" s="130"/>
    </row>
    <row r="246" spans="1:9" ht="12.75" customHeight="1" x14ac:dyDescent="0.25">
      <c r="A246" s="149"/>
      <c r="B246" s="146"/>
      <c r="G246" s="130"/>
      <c r="H246" s="130"/>
      <c r="I246" s="130"/>
    </row>
    <row r="247" spans="1:9" ht="12.75" customHeight="1" x14ac:dyDescent="0.25">
      <c r="A247" s="154"/>
      <c r="B247" s="146"/>
      <c r="G247" s="130"/>
      <c r="H247" s="130"/>
      <c r="I247" s="130"/>
    </row>
    <row r="248" spans="1:9" ht="12.75" customHeight="1" x14ac:dyDescent="0.25">
      <c r="A248" s="149"/>
      <c r="B248" s="146"/>
      <c r="G248" s="130"/>
      <c r="H248" s="130"/>
      <c r="I248" s="130"/>
    </row>
    <row r="249" spans="1:9" ht="12.75" customHeight="1" x14ac:dyDescent="0.25">
      <c r="A249" s="154"/>
      <c r="B249" s="146"/>
      <c r="G249" s="130"/>
      <c r="H249" s="130"/>
      <c r="I249" s="130"/>
    </row>
    <row r="250" spans="1:9" ht="12.75" customHeight="1" x14ac:dyDescent="0.25">
      <c r="A250" s="143"/>
      <c r="B250" s="146"/>
      <c r="G250" s="130"/>
      <c r="H250" s="130"/>
      <c r="I250" s="130"/>
    </row>
    <row r="251" spans="1:9" ht="12.75" customHeight="1" x14ac:dyDescent="0.25">
      <c r="A251" s="138"/>
      <c r="B251" s="146"/>
      <c r="G251" s="130"/>
      <c r="H251" s="130"/>
      <c r="I251" s="130"/>
    </row>
    <row r="252" spans="1:9" ht="12.75" customHeight="1" x14ac:dyDescent="0.25">
      <c r="A252" s="149"/>
      <c r="B252" s="146"/>
      <c r="G252" s="130"/>
      <c r="H252" s="130"/>
      <c r="I252" s="130"/>
    </row>
    <row r="253" spans="1:9" ht="12.75" customHeight="1" x14ac:dyDescent="0.25">
      <c r="A253" s="154"/>
      <c r="B253" s="146"/>
      <c r="G253" s="130"/>
      <c r="H253" s="130"/>
      <c r="I253" s="130"/>
    </row>
    <row r="254" spans="1:9" ht="12.75" customHeight="1" x14ac:dyDescent="0.25">
      <c r="A254" s="154"/>
      <c r="B254" s="146"/>
      <c r="G254" s="130"/>
      <c r="H254" s="130"/>
      <c r="I254" s="130"/>
    </row>
    <row r="255" spans="1:9" ht="12.75" customHeight="1" x14ac:dyDescent="0.25">
      <c r="A255" s="143"/>
      <c r="B255" s="146"/>
      <c r="G255" s="130"/>
      <c r="H255" s="130"/>
      <c r="I255" s="130"/>
    </row>
    <row r="256" spans="1:9" ht="12.75" customHeight="1" x14ac:dyDescent="0.25">
      <c r="A256" s="149"/>
      <c r="B256" s="146"/>
      <c r="G256" s="130"/>
      <c r="H256" s="130"/>
      <c r="I256" s="130"/>
    </row>
    <row r="257" spans="1:9" ht="12.75" customHeight="1" x14ac:dyDescent="0.25">
      <c r="A257" s="149"/>
      <c r="B257" s="146"/>
      <c r="G257" s="130"/>
      <c r="H257" s="130"/>
      <c r="I257" s="130"/>
    </row>
    <row r="258" spans="1:9" ht="12.75" customHeight="1" x14ac:dyDescent="0.25">
      <c r="A258" s="154"/>
      <c r="B258" s="146"/>
      <c r="G258" s="130"/>
      <c r="H258" s="130"/>
      <c r="I258" s="130"/>
    </row>
    <row r="259" spans="1:9" ht="12.75" customHeight="1" x14ac:dyDescent="0.25">
      <c r="A259" s="149"/>
      <c r="B259" s="146"/>
      <c r="G259" s="130"/>
      <c r="H259" s="130"/>
      <c r="I259" s="130"/>
    </row>
    <row r="260" spans="1:9" ht="12.75" customHeight="1" x14ac:dyDescent="0.25">
      <c r="A260" s="149"/>
      <c r="B260" s="146"/>
      <c r="G260" s="130"/>
      <c r="H260" s="130"/>
      <c r="I260" s="130"/>
    </row>
    <row r="261" spans="1:9" ht="12.75" customHeight="1" x14ac:dyDescent="0.25">
      <c r="A261" s="154"/>
      <c r="B261" s="146"/>
      <c r="G261" s="130"/>
      <c r="H261" s="130"/>
      <c r="I261" s="130"/>
    </row>
    <row r="262" spans="1:9" ht="12.75" customHeight="1" x14ac:dyDescent="0.25">
      <c r="A262" s="154"/>
      <c r="B262" s="146"/>
      <c r="G262" s="130"/>
      <c r="H262" s="130"/>
      <c r="I262" s="130"/>
    </row>
    <row r="263" spans="1:9" ht="12.75" customHeight="1" x14ac:dyDescent="0.25">
      <c r="A263" s="149"/>
      <c r="B263" s="146"/>
      <c r="G263" s="130"/>
      <c r="H263" s="130"/>
      <c r="I263" s="130"/>
    </row>
    <row r="264" spans="1:9" ht="12.75" customHeight="1" x14ac:dyDescent="0.25">
      <c r="A264" s="154"/>
      <c r="B264" s="146"/>
      <c r="G264" s="130"/>
      <c r="H264" s="130"/>
      <c r="I264" s="130"/>
    </row>
    <row r="265" spans="1:9" ht="12.75" customHeight="1" x14ac:dyDescent="0.25">
      <c r="A265" s="143"/>
      <c r="B265" s="146"/>
      <c r="G265" s="130"/>
      <c r="H265" s="130"/>
      <c r="I265" s="130"/>
    </row>
    <row r="266" spans="1:9" ht="12.75" customHeight="1" x14ac:dyDescent="0.25">
      <c r="A266" s="149"/>
      <c r="B266" s="146"/>
      <c r="G266" s="130"/>
      <c r="H266" s="130"/>
      <c r="I266" s="130"/>
    </row>
    <row r="267" spans="1:9" ht="12.75" customHeight="1" x14ac:dyDescent="0.25">
      <c r="A267" s="149"/>
      <c r="B267" s="146"/>
      <c r="G267" s="130"/>
      <c r="H267" s="130"/>
      <c r="I267" s="130"/>
    </row>
    <row r="268" spans="1:9" ht="12.75" customHeight="1" x14ac:dyDescent="0.25">
      <c r="A268" s="154"/>
      <c r="B268" s="146"/>
      <c r="G268" s="130"/>
      <c r="H268" s="130"/>
      <c r="I268" s="130"/>
    </row>
    <row r="269" spans="1:9" ht="12.75" customHeight="1" x14ac:dyDescent="0.25">
      <c r="A269" s="154"/>
      <c r="B269" s="146"/>
      <c r="G269" s="130"/>
      <c r="H269" s="130"/>
      <c r="I269" s="130"/>
    </row>
    <row r="270" spans="1:9" ht="12.75" customHeight="1" x14ac:dyDescent="0.25">
      <c r="A270" s="154"/>
      <c r="B270" s="146"/>
      <c r="G270" s="130"/>
      <c r="H270" s="130"/>
      <c r="I270" s="130"/>
    </row>
    <row r="271" spans="1:9" ht="12.75" customHeight="1" x14ac:dyDescent="0.25">
      <c r="A271" s="154"/>
      <c r="B271" s="146"/>
      <c r="G271" s="130"/>
      <c r="H271" s="130"/>
      <c r="I271" s="130"/>
    </row>
    <row r="272" spans="1:9" ht="12.75" customHeight="1" x14ac:dyDescent="0.25">
      <c r="A272" s="143"/>
      <c r="B272" s="146"/>
      <c r="G272" s="130"/>
      <c r="H272" s="130"/>
      <c r="I272" s="130"/>
    </row>
    <row r="273" spans="1:9" ht="12.75" customHeight="1" x14ac:dyDescent="0.25">
      <c r="A273" s="151"/>
      <c r="B273" s="146"/>
      <c r="G273" s="130"/>
      <c r="H273" s="130"/>
      <c r="I273" s="130"/>
    </row>
    <row r="274" spans="1:9" ht="12.75" customHeight="1" x14ac:dyDescent="0.25">
      <c r="A274" s="143"/>
      <c r="B274" s="146"/>
      <c r="G274" s="130"/>
      <c r="H274" s="130"/>
      <c r="I274" s="130"/>
    </row>
    <row r="275" spans="1:9" ht="12.75" customHeight="1" x14ac:dyDescent="0.25">
      <c r="A275" s="151"/>
      <c r="B275" s="146"/>
      <c r="G275" s="130"/>
      <c r="H275" s="130"/>
      <c r="I275" s="130"/>
    </row>
    <row r="276" spans="1:9" ht="12.75" customHeight="1" x14ac:dyDescent="0.25">
      <c r="A276" s="154"/>
      <c r="B276" s="146"/>
      <c r="G276" s="130"/>
      <c r="H276" s="130"/>
      <c r="I276" s="130"/>
    </row>
    <row r="277" spans="1:9" ht="12.75" customHeight="1" x14ac:dyDescent="0.25">
      <c r="A277" s="154"/>
      <c r="B277" s="146"/>
      <c r="G277" s="130"/>
      <c r="H277" s="130"/>
      <c r="I277" s="130"/>
    </row>
    <row r="278" spans="1:9" ht="12.75" customHeight="1" x14ac:dyDescent="0.25">
      <c r="A278" s="154"/>
      <c r="B278" s="146"/>
      <c r="G278" s="130"/>
      <c r="H278" s="130"/>
      <c r="I278" s="130"/>
    </row>
    <row r="279" spans="1:9" ht="12.75" customHeight="1" x14ac:dyDescent="0.25">
      <c r="A279" s="154"/>
      <c r="B279" s="146"/>
      <c r="G279" s="130"/>
      <c r="H279" s="130"/>
      <c r="I279" s="130"/>
    </row>
    <row r="280" spans="1:9" ht="12.75" customHeight="1" x14ac:dyDescent="0.25">
      <c r="A280" s="143"/>
      <c r="B280" s="146"/>
      <c r="C280" s="142"/>
      <c r="D280" s="130"/>
      <c r="E280" s="130"/>
      <c r="F280" s="130"/>
      <c r="G280" s="130"/>
      <c r="H280" s="130"/>
      <c r="I280" s="130"/>
    </row>
    <row r="281" spans="1:9" ht="12.75" customHeight="1" x14ac:dyDescent="0.25">
      <c r="A281" s="143"/>
      <c r="B281" s="146"/>
      <c r="C281" s="142"/>
      <c r="D281" s="130"/>
      <c r="E281" s="130"/>
      <c r="F281" s="130"/>
      <c r="G281" s="130"/>
      <c r="H281" s="130"/>
      <c r="I281" s="130"/>
    </row>
    <row r="282" spans="1:9" ht="12.75" customHeight="1" x14ac:dyDescent="0.25">
      <c r="B282" s="146"/>
      <c r="C282" s="142"/>
      <c r="D282" s="130"/>
      <c r="E282" s="130"/>
      <c r="F282" s="130"/>
      <c r="G282" s="130"/>
      <c r="H282" s="130"/>
      <c r="I282" s="130"/>
    </row>
    <row r="283" spans="1:9" ht="12.75" customHeight="1" x14ac:dyDescent="0.25">
      <c r="A283" s="149"/>
      <c r="B283" s="155"/>
      <c r="C283" s="130"/>
      <c r="D283" s="130"/>
      <c r="E283" s="130"/>
      <c r="F283" s="130"/>
      <c r="G283" s="130"/>
      <c r="H283" s="130"/>
      <c r="I283" s="130"/>
    </row>
    <row r="284" spans="1:9" ht="12.75" customHeight="1" x14ac:dyDescent="0.25">
      <c r="A284" s="149"/>
      <c r="B284" s="155"/>
      <c r="C284" s="130"/>
      <c r="D284" s="130"/>
      <c r="E284" s="130"/>
      <c r="F284" s="130"/>
      <c r="G284" s="130"/>
      <c r="H284" s="130"/>
      <c r="I284" s="130"/>
    </row>
    <row r="285" spans="1:9" ht="12.75" customHeight="1" x14ac:dyDescent="0.2"/>
  </sheetData>
  <mergeCells count="14">
    <mergeCell ref="U5:V6"/>
    <mergeCell ref="S6:T6"/>
    <mergeCell ref="A5:B7"/>
    <mergeCell ref="C5:C6"/>
    <mergeCell ref="D5:E6"/>
    <mergeCell ref="F5:G6"/>
    <mergeCell ref="H5:I6"/>
    <mergeCell ref="J7:L7"/>
    <mergeCell ref="M7:O7"/>
    <mergeCell ref="R7:S7"/>
    <mergeCell ref="J5:L5"/>
    <mergeCell ref="M5:O5"/>
    <mergeCell ref="P5:Q6"/>
    <mergeCell ref="R5:T5"/>
  </mergeCells>
  <pageMargins left="0.59055118110236227" right="0.39370078740157483" top="0.98425196850393704" bottom="0.59055118110236227" header="0.43307086614173229" footer="0.43307086614173229"/>
  <pageSetup paperSize="9" scale="53" fitToWidth="2" fitToHeight="0" orientation="portrait" r:id="rId1"/>
  <headerFooter>
    <oddHeader xml:space="preserve">&amp;L&amp;"MetaNormalLF-Roman,Standard"
&amp;12  &amp;"MetaNormalLF-Roman,Fett"1  Steuerliche Eckwerte
  1.4  Steuerpflichtige und ihre Besteuerungsgrundlagen 2014 nach Rechtsformen&amp;X*&amp;X
</oddHeader>
    <oddFooter>&amp;L&amp;"-,Standard"Statistisches Bundesamt, Fachserie 14, Reihe 10.2, 2014</oddFooter>
  </headerFooter>
  <rowBreaks count="1" manualBreakCount="1">
    <brk id="94" max="21" man="1"/>
  </rowBreaks>
  <colBreaks count="1" manualBreakCount="1">
    <brk id="12" min="4" max="9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enableFormatConditionsCalculation="0">
    <tabColor theme="9" tint="0.39997558519241921"/>
  </sheetPr>
  <dimension ref="A1:W190"/>
  <sheetViews>
    <sheetView zoomScaleNormal="100" workbookViewId="0"/>
  </sheetViews>
  <sheetFormatPr baseColWidth="10" defaultRowHeight="12.75" x14ac:dyDescent="0.2"/>
  <cols>
    <col min="1" max="1" width="11.7109375" style="1" customWidth="1"/>
    <col min="2" max="2" width="2.7109375" style="1" customWidth="1"/>
    <col min="3" max="3" width="7.7109375" style="1" customWidth="1"/>
    <col min="4" max="4" width="14.7109375" style="1" customWidth="1"/>
    <col min="5" max="5" width="0.85546875" style="1" customWidth="1"/>
    <col min="6" max="23" width="15.7109375" style="1" customWidth="1"/>
    <col min="24" max="16384" width="11.42578125" style="1"/>
  </cols>
  <sheetData>
    <row r="1" spans="1:23" ht="15" customHeight="1" x14ac:dyDescent="0.2">
      <c r="A1" s="20" t="s">
        <v>11</v>
      </c>
      <c r="B1"/>
      <c r="C1"/>
      <c r="D1"/>
      <c r="E1"/>
      <c r="F1"/>
      <c r="G1"/>
      <c r="H1"/>
      <c r="I1"/>
      <c r="J1" s="21"/>
      <c r="K1" s="21"/>
      <c r="L1" s="21"/>
      <c r="M1" s="21"/>
      <c r="O1" s="21"/>
    </row>
    <row r="2" spans="1:23" ht="15" customHeight="1" x14ac:dyDescent="0.2">
      <c r="A2" s="20" t="s">
        <v>2622</v>
      </c>
      <c r="B2"/>
      <c r="C2"/>
      <c r="D2"/>
      <c r="E2"/>
      <c r="F2"/>
      <c r="G2"/>
      <c r="H2"/>
      <c r="I2"/>
      <c r="J2"/>
      <c r="K2" s="22"/>
      <c r="L2" s="22"/>
      <c r="M2" s="22"/>
      <c r="N2" s="2"/>
    </row>
    <row r="3" spans="1:23" ht="15" customHeight="1" x14ac:dyDescent="0.2">
      <c r="A3" s="158" t="s">
        <v>2414</v>
      </c>
      <c r="B3"/>
      <c r="C3"/>
      <c r="D3"/>
      <c r="E3"/>
      <c r="F3"/>
      <c r="G3"/>
      <c r="H3"/>
      <c r="I3"/>
      <c r="J3"/>
      <c r="K3" s="22"/>
      <c r="L3" s="22"/>
      <c r="M3" s="22"/>
      <c r="N3" s="2"/>
    </row>
    <row r="4" spans="1:23" ht="12.75" customHeight="1" x14ac:dyDescent="0.2">
      <c r="A4" s="43"/>
      <c r="B4"/>
      <c r="C4"/>
      <c r="D4"/>
      <c r="E4"/>
      <c r="F4"/>
      <c r="G4"/>
      <c r="H4"/>
      <c r="I4"/>
      <c r="J4"/>
      <c r="K4" s="22"/>
      <c r="L4" s="22"/>
      <c r="M4" s="22"/>
      <c r="N4" s="2"/>
    </row>
    <row r="5" spans="1:23" ht="26.1" customHeight="1" x14ac:dyDescent="0.2">
      <c r="A5" s="545" t="s">
        <v>2349</v>
      </c>
      <c r="B5" s="596"/>
      <c r="C5" s="596"/>
      <c r="D5" s="596"/>
      <c r="E5" s="597"/>
      <c r="F5" s="580" t="s">
        <v>51</v>
      </c>
      <c r="G5" s="580" t="s">
        <v>53</v>
      </c>
      <c r="H5" s="580" t="s">
        <v>52</v>
      </c>
      <c r="I5" s="580" t="s">
        <v>54</v>
      </c>
      <c r="J5" s="580" t="s">
        <v>2706</v>
      </c>
      <c r="K5" s="580" t="s">
        <v>55</v>
      </c>
      <c r="L5" s="580" t="s">
        <v>56</v>
      </c>
      <c r="M5" s="580" t="s">
        <v>57</v>
      </c>
      <c r="N5" s="544" t="s">
        <v>58</v>
      </c>
      <c r="O5" s="634" t="s">
        <v>59</v>
      </c>
      <c r="P5" s="580" t="s">
        <v>60</v>
      </c>
      <c r="Q5" s="580" t="s">
        <v>61</v>
      </c>
      <c r="R5" s="580" t="s">
        <v>62</v>
      </c>
      <c r="S5" s="580" t="s">
        <v>63</v>
      </c>
      <c r="T5" s="630" t="s">
        <v>158</v>
      </c>
      <c r="U5" s="580" t="s">
        <v>64</v>
      </c>
      <c r="V5" s="580" t="s">
        <v>65</v>
      </c>
      <c r="W5" s="544" t="s">
        <v>66</v>
      </c>
    </row>
    <row r="6" spans="1:23" ht="26.1" customHeight="1" x14ac:dyDescent="0.2">
      <c r="A6" s="598"/>
      <c r="B6" s="598"/>
      <c r="C6" s="598"/>
      <c r="D6" s="598"/>
      <c r="E6" s="599"/>
      <c r="F6" s="603"/>
      <c r="G6" s="603"/>
      <c r="H6" s="603"/>
      <c r="I6" s="603"/>
      <c r="J6" s="627"/>
      <c r="K6" s="603"/>
      <c r="L6" s="603"/>
      <c r="M6" s="603"/>
      <c r="N6" s="591"/>
      <c r="O6" s="554"/>
      <c r="P6" s="603"/>
      <c r="Q6" s="603"/>
      <c r="R6" s="603"/>
      <c r="S6" s="627"/>
      <c r="T6" s="631"/>
      <c r="U6" s="603"/>
      <c r="V6" s="603"/>
      <c r="W6" s="591"/>
    </row>
    <row r="7" spans="1:23" ht="29.25" customHeight="1" x14ac:dyDescent="0.2">
      <c r="A7" s="600"/>
      <c r="B7" s="600"/>
      <c r="C7" s="600"/>
      <c r="D7" s="600"/>
      <c r="E7" s="601"/>
      <c r="F7" s="581"/>
      <c r="G7" s="581"/>
      <c r="H7" s="581"/>
      <c r="I7" s="581"/>
      <c r="J7" s="628"/>
      <c r="K7" s="581"/>
      <c r="L7" s="581"/>
      <c r="M7" s="581"/>
      <c r="N7" s="546"/>
      <c r="O7" s="555"/>
      <c r="P7" s="581"/>
      <c r="Q7" s="581"/>
      <c r="R7" s="581"/>
      <c r="S7" s="628"/>
      <c r="T7" s="579"/>
      <c r="U7" s="581"/>
      <c r="V7" s="581"/>
      <c r="W7" s="546"/>
    </row>
    <row r="8" spans="1:23" ht="12.75" customHeight="1" x14ac:dyDescent="0.2">
      <c r="F8" s="29"/>
      <c r="G8" s="29"/>
      <c r="H8" s="29"/>
      <c r="I8" s="29"/>
      <c r="J8" s="29"/>
      <c r="K8" s="29"/>
      <c r="L8" s="29"/>
      <c r="M8" s="29"/>
      <c r="N8" s="56"/>
      <c r="O8" s="29"/>
      <c r="P8" s="29"/>
      <c r="V8" s="21"/>
    </row>
    <row r="9" spans="1:23" ht="12.75" customHeight="1" x14ac:dyDescent="0.2">
      <c r="F9" s="629" t="s">
        <v>2641</v>
      </c>
      <c r="G9" s="629"/>
      <c r="H9" s="629"/>
      <c r="I9" s="629"/>
      <c r="J9" s="629"/>
      <c r="K9" s="629"/>
      <c r="L9" s="629"/>
      <c r="M9" s="629"/>
      <c r="N9" s="629"/>
      <c r="O9" s="629" t="s">
        <v>2548</v>
      </c>
      <c r="P9" s="629"/>
      <c r="Q9" s="629"/>
      <c r="R9" s="629"/>
      <c r="S9" s="629"/>
      <c r="T9" s="629"/>
      <c r="U9" s="629"/>
      <c r="V9" s="629"/>
      <c r="W9" s="629"/>
    </row>
    <row r="10" spans="1:23" ht="12.75" customHeight="1" x14ac:dyDescent="0.2">
      <c r="F10" s="629"/>
      <c r="G10" s="629"/>
      <c r="H10" s="629"/>
      <c r="I10" s="629"/>
      <c r="J10" s="629"/>
      <c r="K10" s="629"/>
      <c r="L10" s="629"/>
      <c r="M10" s="629"/>
      <c r="N10" s="629"/>
      <c r="O10" s="629"/>
      <c r="P10" s="629"/>
      <c r="Q10" s="629"/>
      <c r="R10" s="629"/>
      <c r="S10" s="629"/>
      <c r="T10" s="629"/>
      <c r="U10" s="629"/>
      <c r="V10" s="629"/>
      <c r="W10" s="629"/>
    </row>
    <row r="11" spans="1:23" ht="12.75" customHeight="1" x14ac:dyDescent="0.2">
      <c r="A11" s="52" t="s">
        <v>36</v>
      </c>
      <c r="B11" s="45"/>
      <c r="C11" s="45"/>
      <c r="D11" s="45"/>
      <c r="E11" s="30"/>
      <c r="F11" s="39"/>
      <c r="G11" s="39"/>
      <c r="H11" s="31"/>
      <c r="I11" s="31"/>
      <c r="J11" s="32"/>
      <c r="K11" s="31"/>
      <c r="L11" s="31"/>
      <c r="M11" s="32"/>
      <c r="N11" s="21"/>
      <c r="O11" s="29"/>
      <c r="P11" s="29"/>
      <c r="Q11" s="34"/>
      <c r="R11" s="34"/>
      <c r="S11" s="34"/>
      <c r="T11" s="34"/>
      <c r="U11" s="33"/>
      <c r="V11" s="21"/>
    </row>
    <row r="12" spans="1:23" ht="12.75" customHeight="1" x14ac:dyDescent="0.2">
      <c r="A12" s="548" t="s">
        <v>38</v>
      </c>
      <c r="B12" s="594"/>
      <c r="C12" s="594"/>
      <c r="D12" s="595"/>
      <c r="E12" s="55"/>
      <c r="F12" s="194">
        <v>9353</v>
      </c>
      <c r="G12" s="409">
        <v>864</v>
      </c>
      <c r="H12" s="409">
        <v>62987</v>
      </c>
      <c r="I12" s="409">
        <v>65326</v>
      </c>
      <c r="J12" s="409">
        <v>2895</v>
      </c>
      <c r="K12" s="409">
        <v>61360</v>
      </c>
      <c r="L12" s="409">
        <v>184691</v>
      </c>
      <c r="M12" s="409">
        <v>18770</v>
      </c>
      <c r="N12" s="409">
        <v>47287</v>
      </c>
      <c r="O12" s="409">
        <v>47309</v>
      </c>
      <c r="P12" s="409">
        <v>53633</v>
      </c>
      <c r="Q12" s="409">
        <v>74377</v>
      </c>
      <c r="R12" s="409">
        <v>172272</v>
      </c>
      <c r="S12" s="409">
        <v>50241</v>
      </c>
      <c r="T12" s="409">
        <v>7096</v>
      </c>
      <c r="U12" s="409">
        <v>11393</v>
      </c>
      <c r="V12" s="409">
        <v>19536</v>
      </c>
      <c r="W12" s="409">
        <v>58365</v>
      </c>
    </row>
    <row r="13" spans="1:23" ht="12.75" customHeight="1" x14ac:dyDescent="0.2">
      <c r="A13" s="548" t="s">
        <v>39</v>
      </c>
      <c r="B13" s="594"/>
      <c r="C13" s="594"/>
      <c r="D13" s="595"/>
      <c r="E13" s="55"/>
      <c r="F13" s="409">
        <v>5561</v>
      </c>
      <c r="G13" s="409">
        <v>415</v>
      </c>
      <c r="H13" s="409">
        <v>36348</v>
      </c>
      <c r="I13" s="409">
        <v>72111</v>
      </c>
      <c r="J13" s="409">
        <v>1621</v>
      </c>
      <c r="K13" s="409">
        <v>39334</v>
      </c>
      <c r="L13" s="409">
        <v>101252</v>
      </c>
      <c r="M13" s="409">
        <v>11636</v>
      </c>
      <c r="N13" s="409">
        <v>23042</v>
      </c>
      <c r="O13" s="409">
        <v>25125</v>
      </c>
      <c r="P13" s="409">
        <v>19731</v>
      </c>
      <c r="Q13" s="409">
        <v>50101</v>
      </c>
      <c r="R13" s="409">
        <v>58728</v>
      </c>
      <c r="S13" s="409">
        <v>27734</v>
      </c>
      <c r="T13" s="409">
        <v>4251</v>
      </c>
      <c r="U13" s="409">
        <v>7393</v>
      </c>
      <c r="V13" s="409">
        <v>12369</v>
      </c>
      <c r="W13" s="409">
        <v>33682</v>
      </c>
    </row>
    <row r="14" spans="1:23" ht="12.75" customHeight="1" x14ac:dyDescent="0.2">
      <c r="A14" s="548" t="s">
        <v>40</v>
      </c>
      <c r="B14" s="594"/>
      <c r="C14" s="594"/>
      <c r="D14" s="595"/>
      <c r="E14" s="55"/>
      <c r="F14" s="409">
        <v>8394</v>
      </c>
      <c r="G14" s="409">
        <v>194</v>
      </c>
      <c r="H14" s="409">
        <v>41403</v>
      </c>
      <c r="I14" s="409">
        <v>66405</v>
      </c>
      <c r="J14" s="409">
        <v>1064</v>
      </c>
      <c r="K14" s="409">
        <v>94921</v>
      </c>
      <c r="L14" s="409">
        <v>164043</v>
      </c>
      <c r="M14" s="409">
        <v>27776</v>
      </c>
      <c r="N14" s="409">
        <v>65917</v>
      </c>
      <c r="O14" s="409">
        <v>24591</v>
      </c>
      <c r="P14" s="409">
        <v>29159</v>
      </c>
      <c r="Q14" s="409">
        <v>35265</v>
      </c>
      <c r="R14" s="409">
        <v>46209</v>
      </c>
      <c r="S14" s="409">
        <v>61540</v>
      </c>
      <c r="T14" s="409">
        <v>5371</v>
      </c>
      <c r="U14" s="409">
        <v>8534</v>
      </c>
      <c r="V14" s="409">
        <v>17415</v>
      </c>
      <c r="W14" s="409">
        <v>90911</v>
      </c>
    </row>
    <row r="15" spans="1:23" ht="12.75" customHeight="1" x14ac:dyDescent="0.2">
      <c r="A15" s="51"/>
      <c r="B15" s="45"/>
      <c r="C15" s="45"/>
      <c r="D15" s="58" t="s">
        <v>35</v>
      </c>
      <c r="E15" s="57"/>
      <c r="F15" s="409">
        <v>23308</v>
      </c>
      <c r="G15" s="409">
        <v>1473</v>
      </c>
      <c r="H15" s="409">
        <v>140738</v>
      </c>
      <c r="I15" s="409">
        <v>203842</v>
      </c>
      <c r="J15" s="409">
        <v>5580</v>
      </c>
      <c r="K15" s="409">
        <v>195615</v>
      </c>
      <c r="L15" s="409">
        <v>449986</v>
      </c>
      <c r="M15" s="409">
        <v>58182</v>
      </c>
      <c r="N15" s="409">
        <v>136246</v>
      </c>
      <c r="O15" s="409">
        <v>97025</v>
      </c>
      <c r="P15" s="409">
        <v>102523</v>
      </c>
      <c r="Q15" s="409">
        <v>159743</v>
      </c>
      <c r="R15" s="409">
        <v>277209</v>
      </c>
      <c r="S15" s="409">
        <v>139515</v>
      </c>
      <c r="T15" s="409">
        <v>16718</v>
      </c>
      <c r="U15" s="409">
        <v>27320</v>
      </c>
      <c r="V15" s="409">
        <v>49320</v>
      </c>
      <c r="W15" s="409">
        <v>182958</v>
      </c>
    </row>
    <row r="16" spans="1:23" ht="12.75" customHeight="1" x14ac:dyDescent="0.2">
      <c r="A16" s="46"/>
      <c r="B16" s="23"/>
      <c r="C16" s="23"/>
      <c r="D16" s="59"/>
      <c r="E16" s="54"/>
      <c r="F16" s="194"/>
      <c r="G16" s="194"/>
      <c r="H16" s="194"/>
      <c r="I16" s="194"/>
      <c r="J16" s="194"/>
      <c r="K16" s="194"/>
      <c r="L16" s="194"/>
      <c r="M16" s="194"/>
      <c r="N16" s="194"/>
      <c r="O16" s="194"/>
      <c r="P16" s="194"/>
      <c r="Q16" s="194"/>
      <c r="R16" s="194"/>
      <c r="S16" s="194"/>
      <c r="T16" s="194"/>
      <c r="U16" s="409"/>
      <c r="V16" s="409"/>
      <c r="W16" s="409"/>
    </row>
    <row r="17" spans="1:23" ht="12.75" customHeight="1" x14ac:dyDescent="0.2">
      <c r="A17" s="53" t="s">
        <v>37</v>
      </c>
      <c r="B17" s="19"/>
      <c r="C17" s="19"/>
      <c r="D17" s="45"/>
      <c r="E17" s="30"/>
      <c r="F17" s="194"/>
      <c r="G17" s="194"/>
      <c r="H17" s="194"/>
      <c r="I17" s="194"/>
      <c r="J17" s="194"/>
      <c r="K17" s="194"/>
      <c r="L17" s="194"/>
      <c r="M17" s="194"/>
      <c r="N17" s="194"/>
      <c r="O17" s="194"/>
      <c r="P17" s="194"/>
      <c r="Q17" s="194"/>
      <c r="R17" s="194"/>
      <c r="S17" s="194"/>
      <c r="T17" s="194"/>
      <c r="U17" s="409"/>
      <c r="V17" s="409"/>
      <c r="W17" s="409"/>
    </row>
    <row r="18" spans="1:23" ht="12.75" customHeight="1" x14ac:dyDescent="0.2">
      <c r="A18" s="47" t="s">
        <v>41</v>
      </c>
      <c r="B18" s="19"/>
      <c r="C18" s="19"/>
      <c r="D18" s="45"/>
      <c r="E18" s="30"/>
      <c r="F18" s="194"/>
      <c r="G18" s="194"/>
      <c r="H18" s="194"/>
      <c r="I18" s="194"/>
      <c r="J18" s="194"/>
      <c r="K18" s="194"/>
      <c r="L18" s="194"/>
      <c r="M18" s="194"/>
      <c r="N18" s="194"/>
      <c r="O18" s="194"/>
      <c r="P18" s="194"/>
      <c r="Q18" s="194"/>
      <c r="R18" s="194"/>
      <c r="S18" s="194"/>
      <c r="T18" s="194"/>
      <c r="U18" s="409"/>
      <c r="V18" s="409"/>
      <c r="W18" s="409"/>
    </row>
    <row r="19" spans="1:23" ht="12.75" customHeight="1" x14ac:dyDescent="0.2">
      <c r="A19" s="47"/>
      <c r="B19" s="23"/>
      <c r="C19" s="23"/>
      <c r="D19" s="59"/>
      <c r="E19" s="54"/>
      <c r="F19" s="194"/>
      <c r="G19" s="194"/>
      <c r="H19" s="194"/>
      <c r="I19" s="194"/>
      <c r="J19" s="194"/>
      <c r="K19" s="194"/>
      <c r="L19" s="194"/>
      <c r="M19" s="194"/>
      <c r="N19" s="194"/>
      <c r="O19" s="194"/>
      <c r="P19" s="194"/>
      <c r="Q19" s="194"/>
      <c r="R19" s="194"/>
      <c r="S19" s="194"/>
      <c r="T19" s="194"/>
      <c r="U19" s="409"/>
      <c r="V19" s="409"/>
      <c r="W19" s="409"/>
    </row>
    <row r="20" spans="1:23" ht="12.75" customHeight="1" x14ac:dyDescent="0.2">
      <c r="A20" s="48"/>
      <c r="B20" s="48"/>
      <c r="C20" s="48" t="s">
        <v>24</v>
      </c>
      <c r="D20" s="60" t="s">
        <v>42</v>
      </c>
      <c r="E20" s="49"/>
      <c r="F20" s="194">
        <v>303</v>
      </c>
      <c r="G20" s="409">
        <v>39</v>
      </c>
      <c r="H20" s="409">
        <v>4439</v>
      </c>
      <c r="I20" s="409">
        <v>415</v>
      </c>
      <c r="J20" s="409">
        <v>221</v>
      </c>
      <c r="K20" s="409">
        <v>6558</v>
      </c>
      <c r="L20" s="409">
        <v>10622</v>
      </c>
      <c r="M20" s="409">
        <v>1616</v>
      </c>
      <c r="N20" s="409">
        <v>1562</v>
      </c>
      <c r="O20" s="409">
        <v>4723</v>
      </c>
      <c r="P20" s="409">
        <v>3757</v>
      </c>
      <c r="Q20" s="409">
        <v>3748</v>
      </c>
      <c r="R20" s="409">
        <v>14994</v>
      </c>
      <c r="S20" s="409">
        <v>4427</v>
      </c>
      <c r="T20" s="409">
        <v>601</v>
      </c>
      <c r="U20" s="409">
        <v>705</v>
      </c>
      <c r="V20" s="409">
        <v>783</v>
      </c>
      <c r="W20" s="409">
        <v>2402</v>
      </c>
    </row>
    <row r="21" spans="1:23" ht="12.75" customHeight="1" x14ac:dyDescent="0.2">
      <c r="A21" s="48" t="s">
        <v>25</v>
      </c>
      <c r="B21" s="50" t="s">
        <v>26</v>
      </c>
      <c r="C21" s="48" t="s">
        <v>27</v>
      </c>
      <c r="D21" s="60" t="s">
        <v>42</v>
      </c>
      <c r="E21" s="49"/>
      <c r="F21" s="409">
        <v>227</v>
      </c>
      <c r="G21" s="409">
        <v>39</v>
      </c>
      <c r="H21" s="409">
        <v>3200</v>
      </c>
      <c r="I21" s="409">
        <v>560</v>
      </c>
      <c r="J21" s="409">
        <v>220</v>
      </c>
      <c r="K21" s="409">
        <v>4937</v>
      </c>
      <c r="L21" s="409">
        <v>6956</v>
      </c>
      <c r="M21" s="409">
        <v>1176</v>
      </c>
      <c r="N21" s="409">
        <v>1689</v>
      </c>
      <c r="O21" s="409">
        <v>2764</v>
      </c>
      <c r="P21" s="409">
        <v>1512</v>
      </c>
      <c r="Q21" s="409">
        <v>2119</v>
      </c>
      <c r="R21" s="409">
        <v>5990</v>
      </c>
      <c r="S21" s="409">
        <v>2681</v>
      </c>
      <c r="T21" s="409">
        <v>426</v>
      </c>
      <c r="U21" s="409">
        <v>807</v>
      </c>
      <c r="V21" s="409">
        <v>1881</v>
      </c>
      <c r="W21" s="409">
        <v>2705</v>
      </c>
    </row>
    <row r="22" spans="1:23" ht="12.75" customHeight="1" x14ac:dyDescent="0.2">
      <c r="A22" s="48" t="s">
        <v>27</v>
      </c>
      <c r="B22" s="50" t="s">
        <v>26</v>
      </c>
      <c r="C22" s="48" t="s">
        <v>33</v>
      </c>
      <c r="D22" s="60" t="s">
        <v>42</v>
      </c>
      <c r="E22" s="49"/>
      <c r="F22" s="409">
        <v>130</v>
      </c>
      <c r="G22" s="409">
        <v>25</v>
      </c>
      <c r="H22" s="409">
        <v>2518</v>
      </c>
      <c r="I22" s="409">
        <v>292</v>
      </c>
      <c r="J22" s="409">
        <v>187</v>
      </c>
      <c r="K22" s="409">
        <v>4038</v>
      </c>
      <c r="L22" s="409">
        <v>5343</v>
      </c>
      <c r="M22" s="409">
        <v>950</v>
      </c>
      <c r="N22" s="409">
        <v>1135</v>
      </c>
      <c r="O22" s="409">
        <v>2022</v>
      </c>
      <c r="P22" s="409">
        <v>1106</v>
      </c>
      <c r="Q22" s="409">
        <v>1500</v>
      </c>
      <c r="R22" s="409">
        <v>4109</v>
      </c>
      <c r="S22" s="409">
        <v>2003</v>
      </c>
      <c r="T22" s="409">
        <v>265</v>
      </c>
      <c r="U22" s="409">
        <v>540</v>
      </c>
      <c r="V22" s="409">
        <v>1129</v>
      </c>
      <c r="W22" s="409">
        <v>1612</v>
      </c>
    </row>
    <row r="23" spans="1:23" ht="12.75" customHeight="1" x14ac:dyDescent="0.2">
      <c r="A23" s="48" t="s">
        <v>33</v>
      </c>
      <c r="B23" s="50" t="s">
        <v>26</v>
      </c>
      <c r="C23" s="48" t="s">
        <v>34</v>
      </c>
      <c r="D23" s="60" t="s">
        <v>42</v>
      </c>
      <c r="E23" s="49"/>
      <c r="F23" s="409">
        <v>211</v>
      </c>
      <c r="G23" s="409">
        <v>33</v>
      </c>
      <c r="H23" s="409">
        <v>3986</v>
      </c>
      <c r="I23" s="409">
        <v>359</v>
      </c>
      <c r="J23" s="409">
        <v>260</v>
      </c>
      <c r="K23" s="409">
        <v>5673</v>
      </c>
      <c r="L23" s="409">
        <v>7469</v>
      </c>
      <c r="M23" s="409">
        <v>1248</v>
      </c>
      <c r="N23" s="409">
        <v>1314</v>
      </c>
      <c r="O23" s="409">
        <v>2704</v>
      </c>
      <c r="P23" s="409">
        <v>1307</v>
      </c>
      <c r="Q23" s="409">
        <v>1966</v>
      </c>
      <c r="R23" s="409">
        <v>5437</v>
      </c>
      <c r="S23" s="409">
        <v>2562</v>
      </c>
      <c r="T23" s="409">
        <v>336</v>
      </c>
      <c r="U23" s="409">
        <v>716</v>
      </c>
      <c r="V23" s="409">
        <v>1079</v>
      </c>
      <c r="W23" s="409">
        <v>1794</v>
      </c>
    </row>
    <row r="24" spans="1:23" ht="12.75" customHeight="1" x14ac:dyDescent="0.2">
      <c r="A24" s="48" t="s">
        <v>34</v>
      </c>
      <c r="B24" s="50" t="s">
        <v>26</v>
      </c>
      <c r="C24" s="48" t="s">
        <v>28</v>
      </c>
      <c r="D24" s="60" t="s">
        <v>42</v>
      </c>
      <c r="E24" s="49"/>
      <c r="F24" s="409">
        <v>4942</v>
      </c>
      <c r="G24" s="409">
        <v>208</v>
      </c>
      <c r="H24" s="409">
        <v>40946</v>
      </c>
      <c r="I24" s="409">
        <v>6377</v>
      </c>
      <c r="J24" s="409">
        <v>1217</v>
      </c>
      <c r="K24" s="409">
        <v>99382</v>
      </c>
      <c r="L24" s="409">
        <v>114864</v>
      </c>
      <c r="M24" s="409">
        <v>25285</v>
      </c>
      <c r="N24" s="409">
        <v>47500</v>
      </c>
      <c r="O24" s="409">
        <v>19626</v>
      </c>
      <c r="P24" s="409">
        <v>33696</v>
      </c>
      <c r="Q24" s="409">
        <v>22973</v>
      </c>
      <c r="R24" s="409">
        <v>37415</v>
      </c>
      <c r="S24" s="409">
        <v>42694</v>
      </c>
      <c r="T24" s="409">
        <v>2553</v>
      </c>
      <c r="U24" s="409">
        <v>3292</v>
      </c>
      <c r="V24" s="409">
        <v>9556</v>
      </c>
      <c r="W24" s="409">
        <v>49137</v>
      </c>
    </row>
    <row r="25" spans="1:23" ht="12.75" customHeight="1" x14ac:dyDescent="0.2">
      <c r="A25" s="48" t="s">
        <v>28</v>
      </c>
      <c r="B25" s="50" t="s">
        <v>26</v>
      </c>
      <c r="C25" s="48" t="s">
        <v>29</v>
      </c>
      <c r="D25" s="60" t="s">
        <v>42</v>
      </c>
      <c r="E25" s="49"/>
      <c r="F25" s="409">
        <v>3205</v>
      </c>
      <c r="G25" s="409">
        <v>203</v>
      </c>
      <c r="H25" s="409">
        <v>33407</v>
      </c>
      <c r="I25" s="409">
        <v>3824</v>
      </c>
      <c r="J25" s="409">
        <v>1125</v>
      </c>
      <c r="K25" s="409">
        <v>60777</v>
      </c>
      <c r="L25" s="409">
        <v>78419</v>
      </c>
      <c r="M25" s="409">
        <v>14162</v>
      </c>
      <c r="N25" s="409">
        <v>25124</v>
      </c>
      <c r="O25" s="409">
        <v>13722</v>
      </c>
      <c r="P25" s="409">
        <v>25797</v>
      </c>
      <c r="Q25" s="409">
        <v>17041</v>
      </c>
      <c r="R25" s="409">
        <v>24817</v>
      </c>
      <c r="S25" s="409">
        <v>27247</v>
      </c>
      <c r="T25" s="409">
        <v>1201</v>
      </c>
      <c r="U25" s="409">
        <v>1979</v>
      </c>
      <c r="V25" s="409">
        <v>4866</v>
      </c>
      <c r="W25" s="409">
        <v>20263</v>
      </c>
    </row>
    <row r="26" spans="1:23" ht="12.75" customHeight="1" x14ac:dyDescent="0.2">
      <c r="A26" s="48" t="s">
        <v>29</v>
      </c>
      <c r="B26" s="50" t="s">
        <v>26</v>
      </c>
      <c r="C26" s="48" t="s">
        <v>30</v>
      </c>
      <c r="D26" s="60" t="s">
        <v>42</v>
      </c>
      <c r="E26" s="49"/>
      <c r="F26" s="409">
        <v>2779</v>
      </c>
      <c r="G26" s="409">
        <v>456</v>
      </c>
      <c r="H26" s="409">
        <v>36084</v>
      </c>
      <c r="I26" s="409">
        <v>4742</v>
      </c>
      <c r="J26" s="409">
        <v>1699</v>
      </c>
      <c r="K26" s="409">
        <v>36617</v>
      </c>
      <c r="L26" s="409">
        <v>68815</v>
      </c>
      <c r="M26" s="409">
        <v>10698</v>
      </c>
      <c r="N26" s="409">
        <v>11746</v>
      </c>
      <c r="O26" s="409">
        <v>10858</v>
      </c>
      <c r="P26" s="409">
        <v>15834</v>
      </c>
      <c r="Q26" s="409">
        <v>15288</v>
      </c>
      <c r="R26" s="409">
        <v>21318</v>
      </c>
      <c r="S26" s="409">
        <v>15981</v>
      </c>
      <c r="T26" s="409">
        <v>734</v>
      </c>
      <c r="U26" s="409">
        <v>2073</v>
      </c>
      <c r="V26" s="409">
        <v>3457</v>
      </c>
      <c r="W26" s="409">
        <v>9077</v>
      </c>
    </row>
    <row r="27" spans="1:23" ht="12.75" customHeight="1" x14ac:dyDescent="0.2">
      <c r="A27" s="48" t="s">
        <v>30</v>
      </c>
      <c r="B27" s="50" t="s">
        <v>26</v>
      </c>
      <c r="C27" s="48" t="s">
        <v>22</v>
      </c>
      <c r="D27" s="60" t="s">
        <v>42</v>
      </c>
      <c r="E27" s="49"/>
      <c r="F27" s="409">
        <v>422</v>
      </c>
      <c r="G27" s="409">
        <v>149</v>
      </c>
      <c r="H27" s="409">
        <v>6513</v>
      </c>
      <c r="I27" s="409">
        <v>704</v>
      </c>
      <c r="J27" s="409">
        <v>358</v>
      </c>
      <c r="K27" s="409">
        <v>2597</v>
      </c>
      <c r="L27" s="409">
        <v>7035</v>
      </c>
      <c r="M27" s="409">
        <v>1210</v>
      </c>
      <c r="N27" s="409">
        <v>559</v>
      </c>
      <c r="O27" s="409">
        <v>1544</v>
      </c>
      <c r="P27" s="409">
        <v>1132</v>
      </c>
      <c r="Q27" s="409">
        <v>1872</v>
      </c>
      <c r="R27" s="409">
        <v>2516</v>
      </c>
      <c r="S27" s="409">
        <v>1329</v>
      </c>
      <c r="T27" s="409">
        <v>55</v>
      </c>
      <c r="U27" s="409">
        <v>280</v>
      </c>
      <c r="V27" s="409">
        <v>341</v>
      </c>
      <c r="W27" s="409">
        <v>490</v>
      </c>
    </row>
    <row r="28" spans="1:23" ht="12.75" customHeight="1" x14ac:dyDescent="0.2">
      <c r="A28" s="48" t="s">
        <v>22</v>
      </c>
      <c r="B28" s="50" t="s">
        <v>26</v>
      </c>
      <c r="C28" s="48" t="s">
        <v>23</v>
      </c>
      <c r="D28" s="60" t="s">
        <v>42</v>
      </c>
      <c r="E28" s="49"/>
      <c r="F28" s="409">
        <v>174</v>
      </c>
      <c r="G28" s="409">
        <v>154</v>
      </c>
      <c r="H28" s="409">
        <v>6851</v>
      </c>
      <c r="I28" s="409">
        <v>648</v>
      </c>
      <c r="J28" s="409">
        <v>333</v>
      </c>
      <c r="K28" s="409">
        <v>1418</v>
      </c>
      <c r="L28" s="409">
        <v>5320</v>
      </c>
      <c r="M28" s="409">
        <v>830</v>
      </c>
      <c r="N28" s="409">
        <v>274</v>
      </c>
      <c r="O28" s="409">
        <v>1276</v>
      </c>
      <c r="P28" s="409">
        <v>1784</v>
      </c>
      <c r="Q28" s="409">
        <v>1350</v>
      </c>
      <c r="R28" s="409">
        <v>1852</v>
      </c>
      <c r="S28" s="409">
        <v>868</v>
      </c>
      <c r="T28" s="409">
        <v>33</v>
      </c>
      <c r="U28" s="409">
        <v>190</v>
      </c>
      <c r="V28" s="409">
        <v>205</v>
      </c>
      <c r="W28" s="409">
        <v>351</v>
      </c>
    </row>
    <row r="29" spans="1:23" ht="12.75" customHeight="1" x14ac:dyDescent="0.2">
      <c r="C29" s="48" t="s">
        <v>31</v>
      </c>
      <c r="D29" s="60" t="s">
        <v>42</v>
      </c>
      <c r="E29" s="49"/>
      <c r="F29" s="409">
        <v>9</v>
      </c>
      <c r="G29" s="409">
        <v>26</v>
      </c>
      <c r="H29" s="409">
        <v>2133</v>
      </c>
      <c r="I29" s="409">
        <v>215</v>
      </c>
      <c r="J29" s="409">
        <v>61</v>
      </c>
      <c r="K29" s="409">
        <v>128</v>
      </c>
      <c r="L29" s="409">
        <v>1009</v>
      </c>
      <c r="M29" s="409">
        <v>123</v>
      </c>
      <c r="N29" s="409">
        <v>32</v>
      </c>
      <c r="O29" s="409">
        <v>286</v>
      </c>
      <c r="P29" s="409">
        <v>1534</v>
      </c>
      <c r="Q29" s="409">
        <v>252</v>
      </c>
      <c r="R29" s="409">
        <v>457</v>
      </c>
      <c r="S29" s="409">
        <v>135</v>
      </c>
      <c r="T29" s="409">
        <v>5</v>
      </c>
      <c r="U29" s="409">
        <v>24</v>
      </c>
      <c r="V29" s="409">
        <v>38</v>
      </c>
      <c r="W29" s="409">
        <v>72</v>
      </c>
    </row>
    <row r="30" spans="1:23" ht="12.75" customHeight="1" x14ac:dyDescent="0.2">
      <c r="C30" s="48"/>
      <c r="D30" s="58" t="s">
        <v>35</v>
      </c>
      <c r="E30" s="57"/>
      <c r="F30" s="409">
        <v>12402</v>
      </c>
      <c r="G30" s="409">
        <v>1332</v>
      </c>
      <c r="H30" s="409">
        <v>140077</v>
      </c>
      <c r="I30" s="409">
        <v>18136</v>
      </c>
      <c r="J30" s="409">
        <v>5681</v>
      </c>
      <c r="K30" s="409">
        <v>222125</v>
      </c>
      <c r="L30" s="409">
        <v>305852</v>
      </c>
      <c r="M30" s="409">
        <v>57298</v>
      </c>
      <c r="N30" s="409">
        <v>90935</v>
      </c>
      <c r="O30" s="409">
        <v>59525</v>
      </c>
      <c r="P30" s="409">
        <v>87459</v>
      </c>
      <c r="Q30" s="409">
        <v>68109</v>
      </c>
      <c r="R30" s="409">
        <v>118905</v>
      </c>
      <c r="S30" s="409">
        <v>99927</v>
      </c>
      <c r="T30" s="409">
        <v>6209</v>
      </c>
      <c r="U30" s="409">
        <v>10606</v>
      </c>
      <c r="V30" s="409">
        <v>23335</v>
      </c>
      <c r="W30" s="409">
        <v>87903</v>
      </c>
    </row>
    <row r="31" spans="1:23" ht="12.75" customHeight="1" x14ac:dyDescent="0.2">
      <c r="A31" s="23"/>
      <c r="B31" s="23"/>
      <c r="C31" s="23"/>
      <c r="D31" s="59"/>
      <c r="E31" s="54"/>
      <c r="F31" s="194"/>
      <c r="G31" s="194"/>
      <c r="H31" s="194"/>
      <c r="I31" s="194"/>
      <c r="J31" s="194"/>
      <c r="K31" s="194"/>
      <c r="L31" s="194"/>
      <c r="M31" s="194"/>
      <c r="N31" s="194"/>
      <c r="O31" s="194"/>
      <c r="P31" s="194"/>
      <c r="Q31" s="194"/>
      <c r="R31" s="194"/>
      <c r="S31" s="194"/>
      <c r="T31" s="194"/>
      <c r="U31" s="409"/>
      <c r="V31" s="409"/>
      <c r="W31" s="409"/>
    </row>
    <row r="32" spans="1:23" ht="12.75" customHeight="1" x14ac:dyDescent="0.2">
      <c r="A32" s="23"/>
      <c r="B32" s="23"/>
      <c r="C32" s="23"/>
      <c r="D32" s="58" t="s">
        <v>32</v>
      </c>
      <c r="E32" s="57"/>
      <c r="F32" s="194">
        <v>35710</v>
      </c>
      <c r="G32" s="409">
        <v>2805</v>
      </c>
      <c r="H32" s="409">
        <v>280815</v>
      </c>
      <c r="I32" s="409">
        <v>221978</v>
      </c>
      <c r="J32" s="409">
        <v>11261</v>
      </c>
      <c r="K32" s="409">
        <v>417740</v>
      </c>
      <c r="L32" s="409">
        <v>755838</v>
      </c>
      <c r="M32" s="409">
        <v>115480</v>
      </c>
      <c r="N32" s="409">
        <v>227181</v>
      </c>
      <c r="O32" s="409">
        <v>156550</v>
      </c>
      <c r="P32" s="409">
        <v>189982</v>
      </c>
      <c r="Q32" s="409">
        <v>227852</v>
      </c>
      <c r="R32" s="409">
        <v>396114</v>
      </c>
      <c r="S32" s="409">
        <v>239442</v>
      </c>
      <c r="T32" s="409">
        <v>22927</v>
      </c>
      <c r="U32" s="409">
        <v>37926</v>
      </c>
      <c r="V32" s="409">
        <v>72655</v>
      </c>
      <c r="W32" s="409">
        <v>270861</v>
      </c>
    </row>
    <row r="33" spans="1:23" ht="12.75" customHeight="1" x14ac:dyDescent="0.25">
      <c r="A33" s="23"/>
      <c r="B33" s="23"/>
      <c r="C33" s="23"/>
      <c r="D33" s="58"/>
      <c r="E33" s="58"/>
      <c r="F33" s="29"/>
      <c r="G33" s="29"/>
      <c r="H33" s="24"/>
      <c r="I33" s="24"/>
      <c r="J33" s="24"/>
      <c r="K33" s="24"/>
      <c r="L33" s="24"/>
      <c r="M33" s="24"/>
      <c r="N33" s="191"/>
    </row>
    <row r="34" spans="1:23" ht="12.75" customHeight="1" x14ac:dyDescent="0.25">
      <c r="A34" s="23"/>
      <c r="B34" s="23"/>
      <c r="C34" s="23"/>
      <c r="D34" s="58"/>
      <c r="E34" s="58"/>
      <c r="F34" s="29"/>
      <c r="G34" s="29"/>
      <c r="H34" s="24"/>
      <c r="I34" s="24"/>
      <c r="J34" s="24"/>
      <c r="K34" s="24"/>
      <c r="L34" s="24"/>
      <c r="M34" s="24"/>
      <c r="N34" s="191"/>
    </row>
    <row r="35" spans="1:23" ht="12.75" customHeight="1" x14ac:dyDescent="0.2">
      <c r="F35" s="632" t="s">
        <v>156</v>
      </c>
      <c r="G35" s="632"/>
      <c r="H35" s="632"/>
      <c r="I35" s="632"/>
      <c r="J35" s="632"/>
      <c r="K35" s="632"/>
      <c r="L35" s="632"/>
      <c r="M35" s="632"/>
      <c r="N35" s="632"/>
      <c r="O35" s="632" t="s">
        <v>156</v>
      </c>
      <c r="P35" s="632"/>
      <c r="Q35" s="632"/>
      <c r="R35" s="632"/>
      <c r="S35" s="632"/>
      <c r="T35" s="632"/>
      <c r="U35" s="632"/>
      <c r="V35" s="632"/>
      <c r="W35" s="632"/>
    </row>
    <row r="36" spans="1:23" ht="12.75" customHeight="1" x14ac:dyDescent="0.2">
      <c r="F36" s="632"/>
      <c r="G36" s="632"/>
      <c r="H36" s="632"/>
      <c r="I36" s="632"/>
      <c r="J36" s="632"/>
      <c r="K36" s="632"/>
      <c r="L36" s="632"/>
      <c r="M36" s="632"/>
      <c r="N36" s="632"/>
      <c r="O36" s="632"/>
      <c r="P36" s="632"/>
      <c r="Q36" s="632"/>
      <c r="R36" s="632"/>
      <c r="S36" s="632"/>
      <c r="T36" s="632"/>
      <c r="U36" s="632"/>
      <c r="V36" s="632"/>
      <c r="W36" s="632"/>
    </row>
    <row r="37" spans="1:23" ht="12.75" customHeight="1" x14ac:dyDescent="0.2">
      <c r="A37" s="52" t="s">
        <v>36</v>
      </c>
      <c r="B37" s="45"/>
      <c r="C37" s="45"/>
      <c r="D37" s="45"/>
      <c r="E37" s="30"/>
      <c r="F37" s="39"/>
      <c r="G37" s="39"/>
      <c r="H37" s="31"/>
      <c r="I37" s="31"/>
      <c r="J37" s="32"/>
      <c r="K37" s="31"/>
      <c r="L37" s="31"/>
      <c r="M37" s="32"/>
      <c r="N37" s="191"/>
      <c r="O37" s="29"/>
    </row>
    <row r="38" spans="1:23" ht="12.75" customHeight="1" x14ac:dyDescent="0.2">
      <c r="A38" s="548" t="s">
        <v>38</v>
      </c>
      <c r="B38" s="513"/>
      <c r="C38" s="513"/>
      <c r="D38" s="626"/>
      <c r="E38" s="55"/>
      <c r="F38" s="194">
        <v>-355078</v>
      </c>
      <c r="G38" s="409">
        <v>-152047</v>
      </c>
      <c r="H38" s="409">
        <v>-13844977</v>
      </c>
      <c r="I38" s="409">
        <v>-3516602</v>
      </c>
      <c r="J38" s="409">
        <v>-627704</v>
      </c>
      <c r="K38" s="409">
        <v>-2946740</v>
      </c>
      <c r="L38" s="409">
        <v>-7794739</v>
      </c>
      <c r="M38" s="409">
        <v>-2507476</v>
      </c>
      <c r="N38" s="409">
        <v>-1176551</v>
      </c>
      <c r="O38" s="409">
        <v>-4713189</v>
      </c>
      <c r="P38" s="409">
        <v>-10915313</v>
      </c>
      <c r="Q38" s="409">
        <v>-6550064</v>
      </c>
      <c r="R38" s="409">
        <v>-7220743</v>
      </c>
      <c r="S38" s="409">
        <v>-2500842</v>
      </c>
      <c r="T38" s="409">
        <v>-185623</v>
      </c>
      <c r="U38" s="409">
        <v>-566185</v>
      </c>
      <c r="V38" s="409">
        <v>-1015003</v>
      </c>
      <c r="W38" s="409">
        <v>-1324470</v>
      </c>
    </row>
    <row r="39" spans="1:23" ht="12.75" customHeight="1" x14ac:dyDescent="0.2">
      <c r="A39" s="548" t="s">
        <v>39</v>
      </c>
      <c r="B39" s="513"/>
      <c r="C39" s="513"/>
      <c r="D39" s="626"/>
      <c r="E39" s="55"/>
      <c r="F39" s="409" t="s">
        <v>26</v>
      </c>
      <c r="G39" s="409" t="s">
        <v>26</v>
      </c>
      <c r="H39" s="409" t="s">
        <v>26</v>
      </c>
      <c r="I39" s="409" t="s">
        <v>26</v>
      </c>
      <c r="J39" s="409" t="s">
        <v>26</v>
      </c>
      <c r="K39" s="409" t="s">
        <v>26</v>
      </c>
      <c r="L39" s="409" t="s">
        <v>26</v>
      </c>
      <c r="M39" s="409" t="s">
        <v>26</v>
      </c>
      <c r="N39" s="409" t="s">
        <v>26</v>
      </c>
      <c r="O39" s="409" t="s">
        <v>26</v>
      </c>
      <c r="P39" s="409" t="s">
        <v>26</v>
      </c>
      <c r="Q39" s="409" t="s">
        <v>26</v>
      </c>
      <c r="R39" s="409" t="s">
        <v>26</v>
      </c>
      <c r="S39" s="409" t="s">
        <v>26</v>
      </c>
      <c r="T39" s="409" t="s">
        <v>26</v>
      </c>
      <c r="U39" s="409" t="s">
        <v>26</v>
      </c>
      <c r="V39" s="409" t="s">
        <v>26</v>
      </c>
      <c r="W39" s="409" t="s">
        <v>26</v>
      </c>
    </row>
    <row r="40" spans="1:23" ht="12.75" customHeight="1" x14ac:dyDescent="0.2">
      <c r="A40" s="548" t="s">
        <v>40</v>
      </c>
      <c r="B40" s="513"/>
      <c r="C40" s="513"/>
      <c r="D40" s="626"/>
      <c r="E40" s="55"/>
      <c r="F40" s="409">
        <v>91551</v>
      </c>
      <c r="G40" s="409">
        <v>2168</v>
      </c>
      <c r="H40" s="409">
        <v>505953</v>
      </c>
      <c r="I40" s="409">
        <v>310254</v>
      </c>
      <c r="J40" s="409">
        <v>12222</v>
      </c>
      <c r="K40" s="409">
        <v>1280001</v>
      </c>
      <c r="L40" s="409">
        <v>1873481</v>
      </c>
      <c r="M40" s="409">
        <v>375105</v>
      </c>
      <c r="N40" s="409">
        <v>798506</v>
      </c>
      <c r="O40" s="409">
        <v>257229</v>
      </c>
      <c r="P40" s="409">
        <v>369353</v>
      </c>
      <c r="Q40" s="409">
        <v>388413</v>
      </c>
      <c r="R40" s="409">
        <v>498007</v>
      </c>
      <c r="S40" s="409">
        <v>691748</v>
      </c>
      <c r="T40" s="409">
        <v>52348</v>
      </c>
      <c r="U40" s="409">
        <v>68842</v>
      </c>
      <c r="V40" s="409">
        <v>170760</v>
      </c>
      <c r="W40" s="409">
        <v>977095</v>
      </c>
    </row>
    <row r="41" spans="1:23" ht="12.75" customHeight="1" x14ac:dyDescent="0.2">
      <c r="A41" s="51"/>
      <c r="B41" s="45"/>
      <c r="C41" s="45"/>
      <c r="D41" s="58" t="s">
        <v>35</v>
      </c>
      <c r="E41" s="57"/>
      <c r="F41" s="409">
        <v>-263527</v>
      </c>
      <c r="G41" s="409">
        <v>-149879</v>
      </c>
      <c r="H41" s="409">
        <v>-13339024</v>
      </c>
      <c r="I41" s="409">
        <v>-3206348</v>
      </c>
      <c r="J41" s="409">
        <v>-615482</v>
      </c>
      <c r="K41" s="409">
        <v>-1666740</v>
      </c>
      <c r="L41" s="409">
        <v>-5921259</v>
      </c>
      <c r="M41" s="409">
        <v>-2132371</v>
      </c>
      <c r="N41" s="409">
        <v>-378045</v>
      </c>
      <c r="O41" s="409">
        <v>-4455960</v>
      </c>
      <c r="P41" s="409">
        <v>-10545960</v>
      </c>
      <c r="Q41" s="409">
        <v>-6161651</v>
      </c>
      <c r="R41" s="409">
        <v>-6722737</v>
      </c>
      <c r="S41" s="409">
        <v>-1809094</v>
      </c>
      <c r="T41" s="409">
        <v>-133275</v>
      </c>
      <c r="U41" s="409">
        <v>-497344</v>
      </c>
      <c r="V41" s="409">
        <v>-844243</v>
      </c>
      <c r="W41" s="409">
        <v>-347375</v>
      </c>
    </row>
    <row r="42" spans="1:23" ht="12.75" customHeight="1" x14ac:dyDescent="0.2">
      <c r="A42" s="46"/>
      <c r="B42" s="23"/>
      <c r="C42" s="23"/>
      <c r="D42" s="59"/>
      <c r="E42" s="54"/>
      <c r="F42" s="194"/>
      <c r="G42" s="194"/>
      <c r="H42" s="194"/>
      <c r="I42" s="194"/>
      <c r="J42" s="194"/>
      <c r="K42" s="194"/>
      <c r="L42" s="194"/>
      <c r="M42" s="194"/>
      <c r="N42" s="194"/>
      <c r="O42" s="194"/>
      <c r="P42" s="194"/>
      <c r="Q42" s="194"/>
      <c r="R42" s="194"/>
      <c r="S42" s="194"/>
      <c r="T42" s="194"/>
      <c r="U42" s="409"/>
      <c r="V42" s="409"/>
      <c r="W42" s="409"/>
    </row>
    <row r="43" spans="1:23" ht="12.75" customHeight="1" x14ac:dyDescent="0.2">
      <c r="A43" s="53" t="s">
        <v>37</v>
      </c>
      <c r="B43" s="19"/>
      <c r="C43" s="19"/>
      <c r="D43" s="45"/>
      <c r="E43" s="30"/>
      <c r="F43" s="194"/>
      <c r="G43" s="194"/>
      <c r="H43" s="194"/>
      <c r="I43" s="194"/>
      <c r="J43" s="194"/>
      <c r="K43" s="194"/>
      <c r="L43" s="194"/>
      <c r="M43" s="194"/>
      <c r="N43" s="194"/>
      <c r="O43" s="194"/>
      <c r="P43" s="194"/>
      <c r="Q43" s="194"/>
      <c r="R43" s="194"/>
      <c r="S43" s="194"/>
      <c r="T43" s="194"/>
      <c r="U43" s="409"/>
      <c r="V43" s="409"/>
      <c r="W43" s="409"/>
    </row>
    <row r="44" spans="1:23" ht="12.75" customHeight="1" x14ac:dyDescent="0.2">
      <c r="A44" s="47" t="s">
        <v>41</v>
      </c>
      <c r="B44" s="19"/>
      <c r="C44" s="19"/>
      <c r="D44" s="45"/>
      <c r="E44" s="30"/>
      <c r="F44" s="194"/>
      <c r="G44" s="194"/>
      <c r="H44" s="194"/>
      <c r="I44" s="194"/>
      <c r="J44" s="194"/>
      <c r="K44" s="194"/>
      <c r="L44" s="194"/>
      <c r="M44" s="194"/>
      <c r="N44" s="194"/>
      <c r="O44" s="194"/>
      <c r="P44" s="194"/>
      <c r="Q44" s="194"/>
      <c r="R44" s="194"/>
      <c r="S44" s="194"/>
      <c r="T44" s="194"/>
      <c r="U44" s="409"/>
      <c r="V44" s="409"/>
      <c r="W44" s="409"/>
    </row>
    <row r="45" spans="1:23" ht="12.75" customHeight="1" x14ac:dyDescent="0.2">
      <c r="A45" s="47"/>
      <c r="B45" s="23"/>
      <c r="C45" s="23"/>
      <c r="D45" s="59"/>
      <c r="E45" s="54"/>
      <c r="F45" s="194"/>
      <c r="G45" s="194"/>
      <c r="H45" s="194"/>
      <c r="I45" s="194"/>
      <c r="J45" s="194"/>
      <c r="K45" s="194"/>
      <c r="L45" s="194"/>
      <c r="M45" s="194"/>
      <c r="N45" s="194"/>
      <c r="O45" s="194"/>
      <c r="P45" s="194"/>
      <c r="Q45" s="194"/>
      <c r="R45" s="194"/>
      <c r="S45" s="194"/>
      <c r="T45" s="194"/>
      <c r="U45" s="409"/>
      <c r="V45" s="409"/>
      <c r="W45" s="409"/>
    </row>
    <row r="46" spans="1:23" ht="12.75" customHeight="1" x14ac:dyDescent="0.2">
      <c r="A46" s="48"/>
      <c r="B46" s="48"/>
      <c r="C46" s="48" t="s">
        <v>24</v>
      </c>
      <c r="D46" s="60" t="s">
        <v>42</v>
      </c>
      <c r="E46" s="49"/>
      <c r="F46" s="194">
        <v>659</v>
      </c>
      <c r="G46" s="409">
        <v>81</v>
      </c>
      <c r="H46" s="409">
        <v>9951</v>
      </c>
      <c r="I46" s="409">
        <v>864</v>
      </c>
      <c r="J46" s="409">
        <v>505</v>
      </c>
      <c r="K46" s="409">
        <v>15104</v>
      </c>
      <c r="L46" s="409">
        <v>23121</v>
      </c>
      <c r="M46" s="409">
        <v>3460</v>
      </c>
      <c r="N46" s="409">
        <v>3470</v>
      </c>
      <c r="O46" s="409">
        <v>10079</v>
      </c>
      <c r="P46" s="409">
        <v>6767</v>
      </c>
      <c r="Q46" s="409">
        <v>7532</v>
      </c>
      <c r="R46" s="409">
        <v>26923</v>
      </c>
      <c r="S46" s="409">
        <v>9306</v>
      </c>
      <c r="T46" s="409">
        <v>1274</v>
      </c>
      <c r="U46" s="409">
        <v>1503</v>
      </c>
      <c r="V46" s="409">
        <v>1669</v>
      </c>
      <c r="W46" s="409">
        <v>4873</v>
      </c>
    </row>
    <row r="47" spans="1:23" ht="12.75" customHeight="1" x14ac:dyDescent="0.2">
      <c r="A47" s="48" t="s">
        <v>25</v>
      </c>
      <c r="B47" s="50" t="s">
        <v>26</v>
      </c>
      <c r="C47" s="48" t="s">
        <v>27</v>
      </c>
      <c r="D47" s="60" t="s">
        <v>42</v>
      </c>
      <c r="E47" s="49"/>
      <c r="F47" s="409">
        <v>1647</v>
      </c>
      <c r="G47" s="409">
        <v>267</v>
      </c>
      <c r="H47" s="409">
        <v>23380</v>
      </c>
      <c r="I47" s="409">
        <v>3966</v>
      </c>
      <c r="J47" s="409">
        <v>1573</v>
      </c>
      <c r="K47" s="409">
        <v>35628</v>
      </c>
      <c r="L47" s="409">
        <v>50116</v>
      </c>
      <c r="M47" s="409">
        <v>8432</v>
      </c>
      <c r="N47" s="409">
        <v>12120</v>
      </c>
      <c r="O47" s="409">
        <v>19956</v>
      </c>
      <c r="P47" s="409">
        <v>10746</v>
      </c>
      <c r="Q47" s="409">
        <v>15247</v>
      </c>
      <c r="R47" s="409">
        <v>43096</v>
      </c>
      <c r="S47" s="409">
        <v>19306</v>
      </c>
      <c r="T47" s="409">
        <v>3070</v>
      </c>
      <c r="U47" s="409">
        <v>5877</v>
      </c>
      <c r="V47" s="409">
        <v>13595</v>
      </c>
      <c r="W47" s="409">
        <v>19351</v>
      </c>
    </row>
    <row r="48" spans="1:23" ht="12.75" customHeight="1" x14ac:dyDescent="0.2">
      <c r="A48" s="48" t="s">
        <v>27</v>
      </c>
      <c r="B48" s="50" t="s">
        <v>26</v>
      </c>
      <c r="C48" s="48" t="s">
        <v>33</v>
      </c>
      <c r="D48" s="60" t="s">
        <v>42</v>
      </c>
      <c r="E48" s="49"/>
      <c r="F48" s="409">
        <v>1570</v>
      </c>
      <c r="G48" s="409">
        <v>316</v>
      </c>
      <c r="H48" s="409">
        <v>30986</v>
      </c>
      <c r="I48" s="409">
        <v>3582</v>
      </c>
      <c r="J48" s="409">
        <v>2298</v>
      </c>
      <c r="K48" s="409">
        <v>49102</v>
      </c>
      <c r="L48" s="409">
        <v>65399</v>
      </c>
      <c r="M48" s="409">
        <v>11548</v>
      </c>
      <c r="N48" s="409">
        <v>13621</v>
      </c>
      <c r="O48" s="409">
        <v>24888</v>
      </c>
      <c r="P48" s="409">
        <v>13406</v>
      </c>
      <c r="Q48" s="409">
        <v>18336</v>
      </c>
      <c r="R48" s="409">
        <v>50177</v>
      </c>
      <c r="S48" s="409">
        <v>24346</v>
      </c>
      <c r="T48" s="409">
        <v>3261</v>
      </c>
      <c r="U48" s="409">
        <v>6626</v>
      </c>
      <c r="V48" s="409">
        <v>13705</v>
      </c>
      <c r="W48" s="409">
        <v>19524</v>
      </c>
    </row>
    <row r="49" spans="1:23" ht="12.75" customHeight="1" x14ac:dyDescent="0.2">
      <c r="A49" s="48" t="s">
        <v>33</v>
      </c>
      <c r="B49" s="50" t="s">
        <v>26</v>
      </c>
      <c r="C49" s="48" t="s">
        <v>34</v>
      </c>
      <c r="D49" s="60" t="s">
        <v>42</v>
      </c>
      <c r="E49" s="49"/>
      <c r="F49" s="409">
        <v>4146</v>
      </c>
      <c r="G49" s="409">
        <v>621</v>
      </c>
      <c r="H49" s="409">
        <v>77574</v>
      </c>
      <c r="I49" s="409">
        <v>6956</v>
      </c>
      <c r="J49" s="409">
        <v>5023</v>
      </c>
      <c r="K49" s="409">
        <v>110065</v>
      </c>
      <c r="L49" s="409">
        <v>144566</v>
      </c>
      <c r="M49" s="409">
        <v>24036</v>
      </c>
      <c r="N49" s="409">
        <v>25162</v>
      </c>
      <c r="O49" s="409">
        <v>52329</v>
      </c>
      <c r="P49" s="409">
        <v>25177</v>
      </c>
      <c r="Q49" s="409">
        <v>37844</v>
      </c>
      <c r="R49" s="409">
        <v>105085</v>
      </c>
      <c r="S49" s="409">
        <v>49273</v>
      </c>
      <c r="T49" s="409">
        <v>6460</v>
      </c>
      <c r="U49" s="409">
        <v>13825</v>
      </c>
      <c r="V49" s="409">
        <v>20470</v>
      </c>
      <c r="W49" s="409">
        <v>34249</v>
      </c>
    </row>
    <row r="50" spans="1:23" ht="12.75" customHeight="1" x14ac:dyDescent="0.2">
      <c r="A50" s="48" t="s">
        <v>34</v>
      </c>
      <c r="B50" s="50" t="s">
        <v>26</v>
      </c>
      <c r="C50" s="48" t="s">
        <v>28</v>
      </c>
      <c r="D50" s="60" t="s">
        <v>42</v>
      </c>
      <c r="E50" s="49"/>
      <c r="F50" s="409">
        <v>174658</v>
      </c>
      <c r="G50" s="409">
        <v>7345</v>
      </c>
      <c r="H50" s="409">
        <v>1472929</v>
      </c>
      <c r="I50" s="409">
        <v>219708</v>
      </c>
      <c r="J50" s="409">
        <v>43905</v>
      </c>
      <c r="K50" s="409">
        <v>3521092</v>
      </c>
      <c r="L50" s="409">
        <v>4076083</v>
      </c>
      <c r="M50" s="409">
        <v>882905</v>
      </c>
      <c r="N50" s="409">
        <v>1667731</v>
      </c>
      <c r="O50" s="409">
        <v>695146</v>
      </c>
      <c r="P50" s="409">
        <v>1209752</v>
      </c>
      <c r="Q50" s="409">
        <v>815942</v>
      </c>
      <c r="R50" s="409">
        <v>1322163</v>
      </c>
      <c r="S50" s="409">
        <v>1499747</v>
      </c>
      <c r="T50" s="409">
        <v>87558</v>
      </c>
      <c r="U50" s="409">
        <v>114435</v>
      </c>
      <c r="V50" s="409">
        <v>333095</v>
      </c>
      <c r="W50" s="409">
        <v>1697806</v>
      </c>
    </row>
    <row r="51" spans="1:23" ht="12.75" customHeight="1" x14ac:dyDescent="0.2">
      <c r="A51" s="48" t="s">
        <v>28</v>
      </c>
      <c r="B51" s="50" t="s">
        <v>26</v>
      </c>
      <c r="C51" s="48" t="s">
        <v>29</v>
      </c>
      <c r="D51" s="60" t="s">
        <v>42</v>
      </c>
      <c r="E51" s="49"/>
      <c r="F51" s="409">
        <v>223215</v>
      </c>
      <c r="G51" s="409">
        <v>14713</v>
      </c>
      <c r="H51" s="409">
        <v>2352436</v>
      </c>
      <c r="I51" s="409">
        <v>269149</v>
      </c>
      <c r="J51" s="409">
        <v>79799</v>
      </c>
      <c r="K51" s="409">
        <v>4195620</v>
      </c>
      <c r="L51" s="409">
        <v>5480903</v>
      </c>
      <c r="M51" s="409">
        <v>976975</v>
      </c>
      <c r="N51" s="409">
        <v>1713893</v>
      </c>
      <c r="O51" s="409">
        <v>961766</v>
      </c>
      <c r="P51" s="409">
        <v>1806235</v>
      </c>
      <c r="Q51" s="409">
        <v>1195614</v>
      </c>
      <c r="R51" s="409">
        <v>1733820</v>
      </c>
      <c r="S51" s="409">
        <v>1908937</v>
      </c>
      <c r="T51" s="409">
        <v>82517</v>
      </c>
      <c r="U51" s="409">
        <v>138923</v>
      </c>
      <c r="V51" s="409">
        <v>333345</v>
      </c>
      <c r="W51" s="409">
        <v>1379727</v>
      </c>
    </row>
    <row r="52" spans="1:23" ht="12.75" customHeight="1" x14ac:dyDescent="0.2">
      <c r="A52" s="48" t="s">
        <v>29</v>
      </c>
      <c r="B52" s="50" t="s">
        <v>26</v>
      </c>
      <c r="C52" s="48" t="s">
        <v>30</v>
      </c>
      <c r="D52" s="60" t="s">
        <v>42</v>
      </c>
      <c r="E52" s="49"/>
      <c r="F52" s="409">
        <v>580172</v>
      </c>
      <c r="G52" s="409">
        <v>114816</v>
      </c>
      <c r="H52" s="409">
        <v>7642185</v>
      </c>
      <c r="I52" s="409">
        <v>1012770</v>
      </c>
      <c r="J52" s="409">
        <v>378152</v>
      </c>
      <c r="K52" s="409">
        <v>6711050</v>
      </c>
      <c r="L52" s="409">
        <v>13613923</v>
      </c>
      <c r="M52" s="409">
        <v>2099546</v>
      </c>
      <c r="N52" s="409">
        <v>2061872</v>
      </c>
      <c r="O52" s="409">
        <v>2135017</v>
      </c>
      <c r="P52" s="409">
        <v>2786158</v>
      </c>
      <c r="Q52" s="409">
        <v>3033184</v>
      </c>
      <c r="R52" s="409">
        <v>4283362</v>
      </c>
      <c r="S52" s="409">
        <v>2911072</v>
      </c>
      <c r="T52" s="409">
        <v>138825</v>
      </c>
      <c r="U52" s="409">
        <v>420385</v>
      </c>
      <c r="V52" s="409">
        <v>665929</v>
      </c>
      <c r="W52" s="409">
        <v>1579024</v>
      </c>
    </row>
    <row r="53" spans="1:23" ht="12.75" customHeight="1" x14ac:dyDescent="0.2">
      <c r="A53" s="48" t="s">
        <v>30</v>
      </c>
      <c r="B53" s="50" t="s">
        <v>26</v>
      </c>
      <c r="C53" s="48" t="s">
        <v>22</v>
      </c>
      <c r="D53" s="60" t="s">
        <v>42</v>
      </c>
      <c r="E53" s="49"/>
      <c r="F53" s="409">
        <v>290708</v>
      </c>
      <c r="G53" s="409">
        <v>106091</v>
      </c>
      <c r="H53" s="409">
        <v>4589521</v>
      </c>
      <c r="I53" s="409">
        <v>497445</v>
      </c>
      <c r="J53" s="409">
        <v>248518</v>
      </c>
      <c r="K53" s="409">
        <v>1783644</v>
      </c>
      <c r="L53" s="409">
        <v>4860503</v>
      </c>
      <c r="M53" s="409">
        <v>825790</v>
      </c>
      <c r="N53" s="409">
        <v>379643</v>
      </c>
      <c r="O53" s="409">
        <v>1071249</v>
      </c>
      <c r="P53" s="409">
        <v>795419</v>
      </c>
      <c r="Q53" s="409">
        <v>1289399</v>
      </c>
      <c r="R53" s="409">
        <v>1736694</v>
      </c>
      <c r="S53" s="409">
        <v>921872</v>
      </c>
      <c r="T53" s="409">
        <v>38179</v>
      </c>
      <c r="U53" s="409">
        <v>194547</v>
      </c>
      <c r="V53" s="409">
        <v>231194</v>
      </c>
      <c r="W53" s="409">
        <v>336395</v>
      </c>
    </row>
    <row r="54" spans="1:23" ht="12.75" customHeight="1" x14ac:dyDescent="0.2">
      <c r="A54" s="48" t="s">
        <v>22</v>
      </c>
      <c r="B54" s="50" t="s">
        <v>26</v>
      </c>
      <c r="C54" s="48" t="s">
        <v>23</v>
      </c>
      <c r="D54" s="60" t="s">
        <v>42</v>
      </c>
      <c r="E54" s="49"/>
      <c r="F54" s="409">
        <v>292930</v>
      </c>
      <c r="G54" s="409">
        <v>293473</v>
      </c>
      <c r="H54" s="409">
        <v>14471632</v>
      </c>
      <c r="I54" s="409">
        <v>1373253</v>
      </c>
      <c r="J54" s="409">
        <v>665792</v>
      </c>
      <c r="K54" s="409">
        <v>2589716</v>
      </c>
      <c r="L54" s="409">
        <v>10733067</v>
      </c>
      <c r="M54" s="409">
        <v>1659621</v>
      </c>
      <c r="N54" s="409">
        <v>486893</v>
      </c>
      <c r="O54" s="409">
        <v>2573253</v>
      </c>
      <c r="P54" s="409">
        <v>4245572</v>
      </c>
      <c r="Q54" s="409">
        <v>2683746</v>
      </c>
      <c r="R54" s="409">
        <v>3705333</v>
      </c>
      <c r="S54" s="409">
        <v>1636415</v>
      </c>
      <c r="T54" s="409">
        <v>56118</v>
      </c>
      <c r="U54" s="409">
        <v>367512</v>
      </c>
      <c r="V54" s="409">
        <v>371773</v>
      </c>
      <c r="W54" s="409">
        <v>672209</v>
      </c>
    </row>
    <row r="55" spans="1:23" ht="12.75" customHeight="1" x14ac:dyDescent="0.2">
      <c r="C55" s="48" t="s">
        <v>31</v>
      </c>
      <c r="D55" s="60" t="s">
        <v>42</v>
      </c>
      <c r="E55" s="49"/>
      <c r="F55" s="409">
        <v>92220</v>
      </c>
      <c r="G55" s="409">
        <v>961840</v>
      </c>
      <c r="H55" s="409">
        <v>63170275</v>
      </c>
      <c r="I55" s="409">
        <v>6087536</v>
      </c>
      <c r="J55" s="409">
        <v>832828</v>
      </c>
      <c r="K55" s="409">
        <v>1537376</v>
      </c>
      <c r="L55" s="409">
        <v>17299233</v>
      </c>
      <c r="M55" s="409">
        <v>3191218</v>
      </c>
      <c r="N55" s="409">
        <v>572670</v>
      </c>
      <c r="O55" s="409">
        <v>9271387</v>
      </c>
      <c r="P55" s="409">
        <v>45545589</v>
      </c>
      <c r="Q55" s="409">
        <v>3953780</v>
      </c>
      <c r="R55" s="409">
        <v>16888581</v>
      </c>
      <c r="S55" s="409">
        <v>2698680</v>
      </c>
      <c r="T55" s="409">
        <v>80061</v>
      </c>
      <c r="U55" s="409">
        <v>249717</v>
      </c>
      <c r="V55" s="409">
        <v>578515</v>
      </c>
      <c r="W55" s="409">
        <v>1776194</v>
      </c>
    </row>
    <row r="56" spans="1:23" ht="12.75" customHeight="1" x14ac:dyDescent="0.2">
      <c r="C56" s="48"/>
      <c r="D56" s="58" t="s">
        <v>35</v>
      </c>
      <c r="E56" s="57"/>
      <c r="F56" s="409">
        <v>1661925</v>
      </c>
      <c r="G56" s="409">
        <v>1499565</v>
      </c>
      <c r="H56" s="409">
        <v>93840867</v>
      </c>
      <c r="I56" s="409">
        <v>9475230</v>
      </c>
      <c r="J56" s="409">
        <v>2258391</v>
      </c>
      <c r="K56" s="409">
        <v>20548394</v>
      </c>
      <c r="L56" s="409">
        <v>56346913</v>
      </c>
      <c r="M56" s="409">
        <v>9683530</v>
      </c>
      <c r="N56" s="409">
        <v>6937076</v>
      </c>
      <c r="O56" s="409">
        <v>16815070</v>
      </c>
      <c r="P56" s="409">
        <v>56444819</v>
      </c>
      <c r="Q56" s="409">
        <v>13050624</v>
      </c>
      <c r="R56" s="409">
        <v>29895234</v>
      </c>
      <c r="S56" s="409">
        <v>11678954</v>
      </c>
      <c r="T56" s="409">
        <v>497323</v>
      </c>
      <c r="U56" s="409">
        <v>1513349</v>
      </c>
      <c r="V56" s="409">
        <v>2563291</v>
      </c>
      <c r="W56" s="409">
        <v>7519351</v>
      </c>
    </row>
    <row r="57" spans="1:23" ht="12.75" customHeight="1" x14ac:dyDescent="0.2">
      <c r="A57" s="23"/>
      <c r="B57" s="23"/>
      <c r="C57" s="23"/>
      <c r="D57" s="59"/>
      <c r="E57" s="54"/>
      <c r="F57" s="194"/>
      <c r="G57" s="194"/>
      <c r="H57" s="194"/>
      <c r="I57" s="194"/>
      <c r="J57" s="194"/>
      <c r="K57" s="194"/>
      <c r="L57" s="194"/>
      <c r="M57" s="194"/>
      <c r="N57" s="194"/>
      <c r="O57" s="194"/>
      <c r="P57" s="194"/>
      <c r="Q57" s="194"/>
      <c r="R57" s="194"/>
      <c r="S57" s="194"/>
      <c r="T57" s="194"/>
      <c r="U57" s="409"/>
      <c r="V57" s="409"/>
      <c r="W57" s="409"/>
    </row>
    <row r="58" spans="1:23" ht="12.75" customHeight="1" x14ac:dyDescent="0.2">
      <c r="A58" s="23"/>
      <c r="B58" s="23"/>
      <c r="C58" s="23"/>
      <c r="D58" s="58" t="s">
        <v>32</v>
      </c>
      <c r="E58" s="57"/>
      <c r="F58" s="194">
        <v>1398398</v>
      </c>
      <c r="G58" s="409">
        <v>1349686</v>
      </c>
      <c r="H58" s="409">
        <v>80501844</v>
      </c>
      <c r="I58" s="409">
        <v>6268882</v>
      </c>
      <c r="J58" s="409">
        <v>1642909</v>
      </c>
      <c r="K58" s="409">
        <v>18881655</v>
      </c>
      <c r="L58" s="409">
        <v>50425655</v>
      </c>
      <c r="M58" s="409">
        <v>7551159</v>
      </c>
      <c r="N58" s="409">
        <v>6559031</v>
      </c>
      <c r="O58" s="409">
        <v>12359110</v>
      </c>
      <c r="P58" s="409">
        <v>45898859</v>
      </c>
      <c r="Q58" s="409">
        <v>6888972</v>
      </c>
      <c r="R58" s="409">
        <v>23172497</v>
      </c>
      <c r="S58" s="409">
        <v>9869860</v>
      </c>
      <c r="T58" s="409">
        <v>364048</v>
      </c>
      <c r="U58" s="409">
        <v>1016006</v>
      </c>
      <c r="V58" s="409">
        <v>1719048</v>
      </c>
      <c r="W58" s="409">
        <v>7171976</v>
      </c>
    </row>
    <row r="59" spans="1:23" ht="12.75" customHeight="1" x14ac:dyDescent="0.25">
      <c r="A59" s="23"/>
      <c r="B59" s="23"/>
      <c r="C59" s="23"/>
      <c r="D59" s="58"/>
      <c r="E59" s="58"/>
      <c r="F59" s="29"/>
      <c r="G59" s="29"/>
      <c r="H59" s="24"/>
      <c r="I59" s="24"/>
      <c r="J59" s="24"/>
      <c r="K59" s="24"/>
      <c r="L59" s="24"/>
      <c r="M59" s="179"/>
      <c r="N59" s="179"/>
      <c r="O59" s="179"/>
      <c r="P59" s="179"/>
      <c r="Q59" s="179"/>
      <c r="R59" s="179"/>
      <c r="S59" s="179"/>
    </row>
    <row r="60" spans="1:23" ht="12.75" customHeight="1" x14ac:dyDescent="0.25">
      <c r="A60" s="23"/>
      <c r="B60" s="23"/>
      <c r="C60" s="23"/>
      <c r="D60" s="58"/>
      <c r="E60" s="58"/>
      <c r="F60" s="29"/>
      <c r="G60" s="29"/>
      <c r="H60" s="24"/>
      <c r="I60" s="24"/>
      <c r="J60" s="24"/>
      <c r="K60" s="24"/>
      <c r="L60" s="24"/>
      <c r="M60" s="24"/>
      <c r="N60" s="21"/>
      <c r="O60" s="29"/>
    </row>
    <row r="61" spans="1:23" ht="12.75" customHeight="1" x14ac:dyDescent="0.2">
      <c r="F61" s="632" t="s">
        <v>157</v>
      </c>
      <c r="G61" s="633"/>
      <c r="H61" s="633"/>
      <c r="I61" s="633"/>
      <c r="J61" s="633"/>
      <c r="K61" s="633"/>
      <c r="L61" s="633"/>
      <c r="M61" s="633"/>
      <c r="N61" s="633"/>
      <c r="O61" s="632" t="s">
        <v>157</v>
      </c>
      <c r="P61" s="633"/>
      <c r="Q61" s="633"/>
      <c r="R61" s="633"/>
      <c r="S61" s="633"/>
      <c r="T61" s="633"/>
      <c r="U61" s="633"/>
      <c r="V61" s="633"/>
      <c r="W61" s="633"/>
    </row>
    <row r="62" spans="1:23" ht="12.75" customHeight="1" x14ac:dyDescent="0.2">
      <c r="F62" s="633"/>
      <c r="G62" s="633"/>
      <c r="H62" s="633"/>
      <c r="I62" s="633"/>
      <c r="J62" s="633"/>
      <c r="K62" s="633"/>
      <c r="L62" s="633"/>
      <c r="M62" s="633"/>
      <c r="N62" s="633"/>
      <c r="O62" s="633"/>
      <c r="P62" s="633"/>
      <c r="Q62" s="633"/>
      <c r="R62" s="633"/>
      <c r="S62" s="633"/>
      <c r="T62" s="633"/>
      <c r="U62" s="633"/>
      <c r="V62" s="633"/>
      <c r="W62" s="633"/>
    </row>
    <row r="63" spans="1:23" ht="12.75" customHeight="1" x14ac:dyDescent="0.2">
      <c r="A63" s="52" t="s">
        <v>36</v>
      </c>
      <c r="B63" s="45"/>
      <c r="C63" s="45"/>
      <c r="D63" s="45"/>
      <c r="E63" s="30"/>
      <c r="F63" s="39"/>
      <c r="G63" s="39"/>
      <c r="H63" s="31"/>
      <c r="I63" s="31"/>
      <c r="J63" s="32"/>
      <c r="K63" s="31"/>
      <c r="L63" s="31"/>
      <c r="M63" s="32"/>
      <c r="N63" s="21"/>
      <c r="O63" s="29"/>
    </row>
    <row r="64" spans="1:23" ht="12.75" customHeight="1" x14ac:dyDescent="0.2">
      <c r="A64" s="548" t="s">
        <v>38</v>
      </c>
      <c r="B64" s="513"/>
      <c r="C64" s="513"/>
      <c r="D64" s="626"/>
      <c r="E64" s="55"/>
      <c r="F64" s="194" t="s">
        <v>26</v>
      </c>
      <c r="G64" s="409" t="s">
        <v>26</v>
      </c>
      <c r="H64" s="409" t="s">
        <v>26</v>
      </c>
      <c r="I64" s="409" t="s">
        <v>26</v>
      </c>
      <c r="J64" s="409" t="s">
        <v>26</v>
      </c>
      <c r="K64" s="409" t="s">
        <v>26</v>
      </c>
      <c r="L64" s="409" t="s">
        <v>26</v>
      </c>
      <c r="M64" s="409" t="s">
        <v>26</v>
      </c>
      <c r="N64" s="409" t="s">
        <v>26</v>
      </c>
      <c r="O64" s="409" t="s">
        <v>26</v>
      </c>
      <c r="P64" s="409" t="s">
        <v>26</v>
      </c>
      <c r="Q64" s="409" t="s">
        <v>26</v>
      </c>
      <c r="R64" s="409" t="s">
        <v>26</v>
      </c>
      <c r="S64" s="409" t="s">
        <v>26</v>
      </c>
      <c r="T64" s="409" t="s">
        <v>26</v>
      </c>
      <c r="U64" s="409" t="s">
        <v>26</v>
      </c>
      <c r="V64" s="409" t="s">
        <v>26</v>
      </c>
      <c r="W64" s="409" t="s">
        <v>26</v>
      </c>
    </row>
    <row r="65" spans="1:23" ht="12.75" customHeight="1" x14ac:dyDescent="0.2">
      <c r="A65" s="548" t="s">
        <v>39</v>
      </c>
      <c r="B65" s="513"/>
      <c r="C65" s="513"/>
      <c r="D65" s="626"/>
      <c r="E65" s="55"/>
      <c r="F65" s="409" t="s">
        <v>26</v>
      </c>
      <c r="G65" s="409" t="s">
        <v>26</v>
      </c>
      <c r="H65" s="409" t="s">
        <v>26</v>
      </c>
      <c r="I65" s="409" t="s">
        <v>26</v>
      </c>
      <c r="J65" s="409" t="s">
        <v>26</v>
      </c>
      <c r="K65" s="409" t="s">
        <v>26</v>
      </c>
      <c r="L65" s="409" t="s">
        <v>26</v>
      </c>
      <c r="M65" s="409" t="s">
        <v>26</v>
      </c>
      <c r="N65" s="409" t="s">
        <v>26</v>
      </c>
      <c r="O65" s="409" t="s">
        <v>26</v>
      </c>
      <c r="P65" s="409" t="s">
        <v>26</v>
      </c>
      <c r="Q65" s="409" t="s">
        <v>26</v>
      </c>
      <c r="R65" s="409" t="s">
        <v>26</v>
      </c>
      <c r="S65" s="409" t="s">
        <v>26</v>
      </c>
      <c r="T65" s="409" t="s">
        <v>26</v>
      </c>
      <c r="U65" s="409" t="s">
        <v>26</v>
      </c>
      <c r="V65" s="409" t="s">
        <v>26</v>
      </c>
      <c r="W65" s="409" t="s">
        <v>26</v>
      </c>
    </row>
    <row r="66" spans="1:23" ht="12.75" customHeight="1" x14ac:dyDescent="0.2">
      <c r="A66" s="548" t="s">
        <v>40</v>
      </c>
      <c r="B66" s="513"/>
      <c r="C66" s="513"/>
      <c r="D66" s="626"/>
      <c r="E66" s="55"/>
      <c r="F66" s="409" t="s">
        <v>26</v>
      </c>
      <c r="G66" s="409" t="s">
        <v>26</v>
      </c>
      <c r="H66" s="409" t="s">
        <v>26</v>
      </c>
      <c r="I66" s="409" t="s">
        <v>26</v>
      </c>
      <c r="J66" s="409" t="s">
        <v>26</v>
      </c>
      <c r="K66" s="409" t="s">
        <v>26</v>
      </c>
      <c r="L66" s="409" t="s">
        <v>26</v>
      </c>
      <c r="M66" s="409" t="s">
        <v>26</v>
      </c>
      <c r="N66" s="409" t="s">
        <v>26</v>
      </c>
      <c r="O66" s="409" t="s">
        <v>26</v>
      </c>
      <c r="P66" s="409" t="s">
        <v>26</v>
      </c>
      <c r="Q66" s="409" t="s">
        <v>26</v>
      </c>
      <c r="R66" s="409" t="s">
        <v>26</v>
      </c>
      <c r="S66" s="409" t="s">
        <v>26</v>
      </c>
      <c r="T66" s="409" t="s">
        <v>26</v>
      </c>
      <c r="U66" s="409" t="s">
        <v>26</v>
      </c>
      <c r="V66" s="409" t="s">
        <v>26</v>
      </c>
      <c r="W66" s="409" t="s">
        <v>26</v>
      </c>
    </row>
    <row r="67" spans="1:23" ht="12.75" customHeight="1" x14ac:dyDescent="0.2">
      <c r="A67" s="51"/>
      <c r="B67" s="45"/>
      <c r="C67" s="45"/>
      <c r="D67" s="58" t="s">
        <v>35</v>
      </c>
      <c r="E67" s="57"/>
      <c r="F67" s="409" t="s">
        <v>26</v>
      </c>
      <c r="G67" s="409" t="s">
        <v>26</v>
      </c>
      <c r="H67" s="409" t="s">
        <v>26</v>
      </c>
      <c r="I67" s="409" t="s">
        <v>26</v>
      </c>
      <c r="J67" s="409" t="s">
        <v>26</v>
      </c>
      <c r="K67" s="409" t="s">
        <v>26</v>
      </c>
      <c r="L67" s="409" t="s">
        <v>26</v>
      </c>
      <c r="M67" s="409" t="s">
        <v>26</v>
      </c>
      <c r="N67" s="409" t="s">
        <v>26</v>
      </c>
      <c r="O67" s="409" t="s">
        <v>26</v>
      </c>
      <c r="P67" s="409" t="s">
        <v>26</v>
      </c>
      <c r="Q67" s="409" t="s">
        <v>26</v>
      </c>
      <c r="R67" s="409" t="s">
        <v>26</v>
      </c>
      <c r="S67" s="409" t="s">
        <v>26</v>
      </c>
      <c r="T67" s="409" t="s">
        <v>26</v>
      </c>
      <c r="U67" s="409" t="s">
        <v>26</v>
      </c>
      <c r="V67" s="409" t="s">
        <v>26</v>
      </c>
      <c r="W67" s="409" t="s">
        <v>26</v>
      </c>
    </row>
    <row r="68" spans="1:23" ht="12.75" customHeight="1" x14ac:dyDescent="0.2">
      <c r="A68" s="46"/>
      <c r="B68" s="23"/>
      <c r="C68" s="23"/>
      <c r="D68" s="59"/>
      <c r="E68" s="54"/>
      <c r="F68" s="194"/>
      <c r="G68" s="194"/>
      <c r="H68" s="194"/>
      <c r="I68" s="194"/>
      <c r="J68" s="194"/>
      <c r="K68" s="194"/>
      <c r="L68" s="194"/>
      <c r="M68" s="194"/>
      <c r="N68" s="194"/>
      <c r="O68" s="194"/>
      <c r="P68" s="194"/>
      <c r="Q68" s="194"/>
      <c r="R68" s="194"/>
      <c r="S68" s="194"/>
      <c r="T68" s="194"/>
      <c r="U68" s="409"/>
      <c r="V68" s="409"/>
      <c r="W68" s="409"/>
    </row>
    <row r="69" spans="1:23" ht="12.75" customHeight="1" x14ac:dyDescent="0.2">
      <c r="A69" s="53" t="s">
        <v>37</v>
      </c>
      <c r="B69" s="19"/>
      <c r="C69" s="19"/>
      <c r="D69" s="45"/>
      <c r="E69" s="30"/>
      <c r="F69" s="194"/>
      <c r="G69" s="194"/>
      <c r="H69" s="194"/>
      <c r="I69" s="194"/>
      <c r="J69" s="194"/>
      <c r="K69" s="194"/>
      <c r="L69" s="194"/>
      <c r="M69" s="194"/>
      <c r="N69" s="194"/>
      <c r="O69" s="194"/>
      <c r="P69" s="194"/>
      <c r="Q69" s="194"/>
      <c r="R69" s="194"/>
      <c r="S69" s="194"/>
      <c r="T69" s="194"/>
      <c r="U69" s="409"/>
      <c r="V69" s="409"/>
      <c r="W69" s="409"/>
    </row>
    <row r="70" spans="1:23" ht="12.75" customHeight="1" x14ac:dyDescent="0.2">
      <c r="A70" s="47" t="s">
        <v>41</v>
      </c>
      <c r="B70" s="19"/>
      <c r="C70" s="19"/>
      <c r="D70" s="45"/>
      <c r="E70" s="30"/>
      <c r="F70" s="194"/>
      <c r="G70" s="194"/>
      <c r="H70" s="194"/>
      <c r="I70" s="194"/>
      <c r="J70" s="194"/>
      <c r="K70" s="194"/>
      <c r="L70" s="194"/>
      <c r="M70" s="194"/>
      <c r="N70" s="194"/>
      <c r="O70" s="194"/>
      <c r="P70" s="194"/>
      <c r="Q70" s="194"/>
      <c r="R70" s="194"/>
      <c r="S70" s="194"/>
      <c r="T70" s="194"/>
      <c r="U70" s="409"/>
      <c r="V70" s="409"/>
      <c r="W70" s="409"/>
    </row>
    <row r="71" spans="1:23" ht="12.75" customHeight="1" x14ac:dyDescent="0.2">
      <c r="A71" s="47"/>
      <c r="B71" s="23"/>
      <c r="C71" s="23"/>
      <c r="D71" s="59"/>
      <c r="E71" s="54"/>
      <c r="F71" s="194"/>
      <c r="G71" s="194"/>
      <c r="H71" s="194"/>
      <c r="I71" s="194"/>
      <c r="J71" s="194"/>
      <c r="K71" s="194"/>
      <c r="L71" s="194"/>
      <c r="M71" s="194"/>
      <c r="N71" s="194"/>
      <c r="O71" s="194"/>
      <c r="P71" s="194"/>
      <c r="Q71" s="194"/>
      <c r="R71" s="194"/>
      <c r="S71" s="194"/>
      <c r="T71" s="194"/>
      <c r="U71" s="409"/>
      <c r="V71" s="409"/>
      <c r="W71" s="409"/>
    </row>
    <row r="72" spans="1:23" ht="12.75" customHeight="1" x14ac:dyDescent="0.2">
      <c r="A72" s="48"/>
      <c r="B72" s="48"/>
      <c r="C72" s="48" t="s">
        <v>24</v>
      </c>
      <c r="D72" s="60" t="s">
        <v>42</v>
      </c>
      <c r="E72" s="49"/>
      <c r="F72" s="194">
        <v>23</v>
      </c>
      <c r="G72" s="409">
        <v>3</v>
      </c>
      <c r="H72" s="409">
        <v>347</v>
      </c>
      <c r="I72" s="409">
        <v>30</v>
      </c>
      <c r="J72" s="409">
        <v>18</v>
      </c>
      <c r="K72" s="409">
        <v>527</v>
      </c>
      <c r="L72" s="409">
        <v>806</v>
      </c>
      <c r="M72" s="409">
        <v>121</v>
      </c>
      <c r="N72" s="409">
        <v>121</v>
      </c>
      <c r="O72" s="409">
        <v>352</v>
      </c>
      <c r="P72" s="409">
        <v>236</v>
      </c>
      <c r="Q72" s="409">
        <v>263</v>
      </c>
      <c r="R72" s="409">
        <v>938</v>
      </c>
      <c r="S72" s="409">
        <v>324</v>
      </c>
      <c r="T72" s="409">
        <v>44</v>
      </c>
      <c r="U72" s="409">
        <v>52</v>
      </c>
      <c r="V72" s="409">
        <v>58</v>
      </c>
      <c r="W72" s="409">
        <v>170</v>
      </c>
    </row>
    <row r="73" spans="1:23" ht="12.75" customHeight="1" x14ac:dyDescent="0.2">
      <c r="A73" s="48" t="s">
        <v>25</v>
      </c>
      <c r="B73" s="50" t="s">
        <v>26</v>
      </c>
      <c r="C73" s="48" t="s">
        <v>27</v>
      </c>
      <c r="D73" s="60" t="s">
        <v>42</v>
      </c>
      <c r="E73" s="49"/>
      <c r="F73" s="409">
        <v>53</v>
      </c>
      <c r="G73" s="409">
        <v>9</v>
      </c>
      <c r="H73" s="409">
        <v>814</v>
      </c>
      <c r="I73" s="409">
        <v>87</v>
      </c>
      <c r="J73" s="409">
        <v>45</v>
      </c>
      <c r="K73" s="409">
        <v>1243</v>
      </c>
      <c r="L73" s="409">
        <v>1729</v>
      </c>
      <c r="M73" s="409">
        <v>292</v>
      </c>
      <c r="N73" s="409">
        <v>305</v>
      </c>
      <c r="O73" s="409">
        <v>691</v>
      </c>
      <c r="P73" s="409">
        <v>372</v>
      </c>
      <c r="Q73" s="409">
        <v>520</v>
      </c>
      <c r="R73" s="409">
        <v>1488</v>
      </c>
      <c r="S73" s="409">
        <v>652</v>
      </c>
      <c r="T73" s="409">
        <v>91</v>
      </c>
      <c r="U73" s="409">
        <v>138</v>
      </c>
      <c r="V73" s="409">
        <v>224</v>
      </c>
      <c r="W73" s="409">
        <v>455</v>
      </c>
    </row>
    <row r="74" spans="1:23" ht="12.75" customHeight="1" x14ac:dyDescent="0.2">
      <c r="A74" s="48" t="s">
        <v>27</v>
      </c>
      <c r="B74" s="50" t="s">
        <v>26</v>
      </c>
      <c r="C74" s="48" t="s">
        <v>33</v>
      </c>
      <c r="D74" s="60" t="s">
        <v>42</v>
      </c>
      <c r="E74" s="49"/>
      <c r="F74" s="409">
        <v>53</v>
      </c>
      <c r="G74" s="409">
        <v>11</v>
      </c>
      <c r="H74" s="409">
        <v>1079</v>
      </c>
      <c r="I74" s="409">
        <v>106</v>
      </c>
      <c r="J74" s="409">
        <v>70</v>
      </c>
      <c r="K74" s="409">
        <v>1716</v>
      </c>
      <c r="L74" s="409">
        <v>2273</v>
      </c>
      <c r="M74" s="409">
        <v>402</v>
      </c>
      <c r="N74" s="409">
        <v>412</v>
      </c>
      <c r="O74" s="409">
        <v>865</v>
      </c>
      <c r="P74" s="409">
        <v>467</v>
      </c>
      <c r="Q74" s="409">
        <v>633</v>
      </c>
      <c r="R74" s="409">
        <v>1745</v>
      </c>
      <c r="S74" s="409">
        <v>842</v>
      </c>
      <c r="T74" s="409">
        <v>104</v>
      </c>
      <c r="U74" s="409">
        <v>194</v>
      </c>
      <c r="V74" s="409">
        <v>343</v>
      </c>
      <c r="W74" s="409">
        <v>568</v>
      </c>
    </row>
    <row r="75" spans="1:23" ht="12.75" customHeight="1" x14ac:dyDescent="0.2">
      <c r="A75" s="48" t="s">
        <v>33</v>
      </c>
      <c r="B75" s="50" t="s">
        <v>26</v>
      </c>
      <c r="C75" s="48" t="s">
        <v>34</v>
      </c>
      <c r="D75" s="60" t="s">
        <v>42</v>
      </c>
      <c r="E75" s="49"/>
      <c r="F75" s="409">
        <v>142</v>
      </c>
      <c r="G75" s="409">
        <v>22</v>
      </c>
      <c r="H75" s="409">
        <v>2703</v>
      </c>
      <c r="I75" s="409">
        <v>230</v>
      </c>
      <c r="J75" s="409">
        <v>162</v>
      </c>
      <c r="K75" s="409">
        <v>3842</v>
      </c>
      <c r="L75" s="409">
        <v>5034</v>
      </c>
      <c r="M75" s="409">
        <v>836</v>
      </c>
      <c r="N75" s="409">
        <v>834</v>
      </c>
      <c r="O75" s="409">
        <v>1825</v>
      </c>
      <c r="P75" s="409">
        <v>877</v>
      </c>
      <c r="Q75" s="409">
        <v>1310</v>
      </c>
      <c r="R75" s="409">
        <v>3663</v>
      </c>
      <c r="S75" s="409">
        <v>1711</v>
      </c>
      <c r="T75" s="409">
        <v>214</v>
      </c>
      <c r="U75" s="409">
        <v>431</v>
      </c>
      <c r="V75" s="409">
        <v>609</v>
      </c>
      <c r="W75" s="409">
        <v>1095</v>
      </c>
    </row>
    <row r="76" spans="1:23" ht="12.75" customHeight="1" x14ac:dyDescent="0.2">
      <c r="A76" s="48" t="s">
        <v>34</v>
      </c>
      <c r="B76" s="50" t="s">
        <v>26</v>
      </c>
      <c r="C76" s="48" t="s">
        <v>28</v>
      </c>
      <c r="D76" s="60" t="s">
        <v>42</v>
      </c>
      <c r="E76" s="49"/>
      <c r="F76" s="409">
        <v>2152</v>
      </c>
      <c r="G76" s="409">
        <v>136</v>
      </c>
      <c r="H76" s="409">
        <v>22146</v>
      </c>
      <c r="I76" s="409">
        <v>2593</v>
      </c>
      <c r="J76" s="409">
        <v>846</v>
      </c>
      <c r="K76" s="409">
        <v>45546</v>
      </c>
      <c r="L76" s="409">
        <v>53940</v>
      </c>
      <c r="M76" s="409">
        <v>10931</v>
      </c>
      <c r="N76" s="409">
        <v>19127</v>
      </c>
      <c r="O76" s="409">
        <v>10927</v>
      </c>
      <c r="P76" s="409">
        <v>15060</v>
      </c>
      <c r="Q76" s="409">
        <v>11187</v>
      </c>
      <c r="R76" s="409">
        <v>21206</v>
      </c>
      <c r="S76" s="409">
        <v>19092</v>
      </c>
      <c r="T76" s="409">
        <v>1207</v>
      </c>
      <c r="U76" s="409">
        <v>1951</v>
      </c>
      <c r="V76" s="409">
        <v>4317</v>
      </c>
      <c r="W76" s="409">
        <v>19093</v>
      </c>
    </row>
    <row r="77" spans="1:23" ht="12.75" customHeight="1" x14ac:dyDescent="0.2">
      <c r="A77" s="48" t="s">
        <v>28</v>
      </c>
      <c r="B77" s="50" t="s">
        <v>26</v>
      </c>
      <c r="C77" s="48" t="s">
        <v>29</v>
      </c>
      <c r="D77" s="60" t="s">
        <v>42</v>
      </c>
      <c r="E77" s="49"/>
      <c r="F77" s="409">
        <v>5390</v>
      </c>
      <c r="G77" s="409">
        <v>392</v>
      </c>
      <c r="H77" s="409">
        <v>59661</v>
      </c>
      <c r="I77" s="409">
        <v>6466</v>
      </c>
      <c r="J77" s="409">
        <v>2221</v>
      </c>
      <c r="K77" s="409">
        <v>101382</v>
      </c>
      <c r="L77" s="409">
        <v>133489</v>
      </c>
      <c r="M77" s="409">
        <v>23594</v>
      </c>
      <c r="N77" s="409">
        <v>39679</v>
      </c>
      <c r="O77" s="409">
        <v>24844</v>
      </c>
      <c r="P77" s="409">
        <v>42417</v>
      </c>
      <c r="Q77" s="409">
        <v>29255</v>
      </c>
      <c r="R77" s="409">
        <v>45573</v>
      </c>
      <c r="S77" s="409">
        <v>46127</v>
      </c>
      <c r="T77" s="409">
        <v>2086</v>
      </c>
      <c r="U77" s="409">
        <v>3775</v>
      </c>
      <c r="V77" s="409">
        <v>8122</v>
      </c>
      <c r="W77" s="409">
        <v>32212</v>
      </c>
    </row>
    <row r="78" spans="1:23" ht="12.75" customHeight="1" x14ac:dyDescent="0.2">
      <c r="A78" s="48" t="s">
        <v>29</v>
      </c>
      <c r="B78" s="50" t="s">
        <v>26</v>
      </c>
      <c r="C78" s="48" t="s">
        <v>30</v>
      </c>
      <c r="D78" s="60" t="s">
        <v>42</v>
      </c>
      <c r="E78" s="49"/>
      <c r="F78" s="409">
        <v>18805</v>
      </c>
      <c r="G78" s="409">
        <v>3783</v>
      </c>
      <c r="H78" s="409">
        <v>248341</v>
      </c>
      <c r="I78" s="409">
        <v>31973</v>
      </c>
      <c r="J78" s="409">
        <v>12585</v>
      </c>
      <c r="K78" s="409">
        <v>211910</v>
      </c>
      <c r="L78" s="409">
        <v>431276</v>
      </c>
      <c r="M78" s="409">
        <v>66942</v>
      </c>
      <c r="N78" s="409">
        <v>63549</v>
      </c>
      <c r="O78" s="409">
        <v>69539</v>
      </c>
      <c r="P78" s="409">
        <v>86051</v>
      </c>
      <c r="Q78" s="409">
        <v>95784</v>
      </c>
      <c r="R78" s="409">
        <v>140253</v>
      </c>
      <c r="S78" s="409">
        <v>91902</v>
      </c>
      <c r="T78" s="409">
        <v>4462</v>
      </c>
      <c r="U78" s="409">
        <v>13803</v>
      </c>
      <c r="V78" s="409">
        <v>21087</v>
      </c>
      <c r="W78" s="409">
        <v>48962</v>
      </c>
    </row>
    <row r="79" spans="1:23" ht="12.75" customHeight="1" x14ac:dyDescent="0.2">
      <c r="A79" s="48" t="s">
        <v>30</v>
      </c>
      <c r="B79" s="50" t="s">
        <v>26</v>
      </c>
      <c r="C79" s="48" t="s">
        <v>22</v>
      </c>
      <c r="D79" s="60" t="s">
        <v>42</v>
      </c>
      <c r="E79" s="49"/>
      <c r="F79" s="409">
        <v>10089</v>
      </c>
      <c r="G79" s="409">
        <v>3626</v>
      </c>
      <c r="H79" s="409">
        <v>158319</v>
      </c>
      <c r="I79" s="409">
        <v>16980</v>
      </c>
      <c r="J79" s="409">
        <v>8603</v>
      </c>
      <c r="K79" s="409">
        <v>61436</v>
      </c>
      <c r="L79" s="409">
        <v>166974</v>
      </c>
      <c r="M79" s="409">
        <v>28372</v>
      </c>
      <c r="N79" s="409">
        <v>12995</v>
      </c>
      <c r="O79" s="409">
        <v>37091</v>
      </c>
      <c r="P79" s="409">
        <v>27528</v>
      </c>
      <c r="Q79" s="409">
        <v>44101</v>
      </c>
      <c r="R79" s="409">
        <v>60128</v>
      </c>
      <c r="S79" s="409">
        <v>31731</v>
      </c>
      <c r="T79" s="409">
        <v>1320</v>
      </c>
      <c r="U79" s="409">
        <v>6714</v>
      </c>
      <c r="V79" s="409">
        <v>7934</v>
      </c>
      <c r="W79" s="409">
        <v>11589</v>
      </c>
    </row>
    <row r="80" spans="1:23" ht="12.75" customHeight="1" x14ac:dyDescent="0.2">
      <c r="A80" s="48" t="s">
        <v>22</v>
      </c>
      <c r="B80" s="50" t="s">
        <v>26</v>
      </c>
      <c r="C80" s="48" t="s">
        <v>23</v>
      </c>
      <c r="D80" s="60" t="s">
        <v>42</v>
      </c>
      <c r="E80" s="49"/>
      <c r="F80" s="409">
        <v>10215</v>
      </c>
      <c r="G80" s="409">
        <v>10181</v>
      </c>
      <c r="H80" s="409">
        <v>504058</v>
      </c>
      <c r="I80" s="409">
        <v>47801</v>
      </c>
      <c r="J80" s="409">
        <v>23217</v>
      </c>
      <c r="K80" s="409">
        <v>90135</v>
      </c>
      <c r="L80" s="409">
        <v>373634</v>
      </c>
      <c r="M80" s="409">
        <v>57752</v>
      </c>
      <c r="N80" s="409">
        <v>16918</v>
      </c>
      <c r="O80" s="409">
        <v>89766</v>
      </c>
      <c r="P80" s="409">
        <v>148318</v>
      </c>
      <c r="Q80" s="409">
        <v>93244</v>
      </c>
      <c r="R80" s="409">
        <v>129221</v>
      </c>
      <c r="S80" s="409">
        <v>56953</v>
      </c>
      <c r="T80" s="409">
        <v>1956</v>
      </c>
      <c r="U80" s="409">
        <v>12798</v>
      </c>
      <c r="V80" s="409">
        <v>12944</v>
      </c>
      <c r="W80" s="409">
        <v>23439</v>
      </c>
    </row>
    <row r="81" spans="1:23" ht="12.75" customHeight="1" x14ac:dyDescent="0.2">
      <c r="C81" s="48" t="s">
        <v>31</v>
      </c>
      <c r="D81" s="60" t="s">
        <v>42</v>
      </c>
      <c r="E81" s="49"/>
      <c r="F81" s="409">
        <v>3225</v>
      </c>
      <c r="G81" s="409">
        <v>33650</v>
      </c>
      <c r="H81" s="409">
        <v>2210122</v>
      </c>
      <c r="I81" s="409">
        <v>213003</v>
      </c>
      <c r="J81" s="409">
        <v>29136</v>
      </c>
      <c r="K81" s="409">
        <v>53754</v>
      </c>
      <c r="L81" s="409">
        <v>605041</v>
      </c>
      <c r="M81" s="409">
        <v>111635</v>
      </c>
      <c r="N81" s="409">
        <v>20030</v>
      </c>
      <c r="O81" s="409">
        <v>324407</v>
      </c>
      <c r="P81" s="409">
        <v>1593927</v>
      </c>
      <c r="Q81" s="409">
        <v>138253</v>
      </c>
      <c r="R81" s="409">
        <v>591012</v>
      </c>
      <c r="S81" s="409">
        <v>94408</v>
      </c>
      <c r="T81" s="409">
        <v>2800</v>
      </c>
      <c r="U81" s="409">
        <v>8727</v>
      </c>
      <c r="V81" s="409">
        <v>20240</v>
      </c>
      <c r="W81" s="409">
        <v>62141</v>
      </c>
    </row>
    <row r="82" spans="1:23" ht="12.75" customHeight="1" x14ac:dyDescent="0.2">
      <c r="C82" s="48"/>
      <c r="D82" s="58" t="s">
        <v>35</v>
      </c>
      <c r="E82" s="57"/>
      <c r="F82" s="409">
        <v>50145</v>
      </c>
      <c r="G82" s="409">
        <v>51814</v>
      </c>
      <c r="H82" s="409">
        <v>3207590</v>
      </c>
      <c r="I82" s="409">
        <v>319269</v>
      </c>
      <c r="J82" s="409">
        <v>76902</v>
      </c>
      <c r="K82" s="409">
        <v>571493</v>
      </c>
      <c r="L82" s="409">
        <v>1774196</v>
      </c>
      <c r="M82" s="409">
        <v>300876</v>
      </c>
      <c r="N82" s="409">
        <v>173971</v>
      </c>
      <c r="O82" s="409">
        <v>560307</v>
      </c>
      <c r="P82" s="409">
        <v>1915254</v>
      </c>
      <c r="Q82" s="409">
        <v>414552</v>
      </c>
      <c r="R82" s="409">
        <v>995228</v>
      </c>
      <c r="S82" s="409">
        <v>343741</v>
      </c>
      <c r="T82" s="409">
        <v>14284</v>
      </c>
      <c r="U82" s="409">
        <v>48584</v>
      </c>
      <c r="V82" s="409">
        <v>75877</v>
      </c>
      <c r="W82" s="409">
        <v>199723</v>
      </c>
    </row>
    <row r="83" spans="1:23" ht="12.75" customHeight="1" x14ac:dyDescent="0.2">
      <c r="A83" s="23"/>
      <c r="B83" s="23"/>
      <c r="C83" s="23"/>
      <c r="D83" s="59"/>
      <c r="E83" s="54"/>
      <c r="F83" s="194"/>
      <c r="G83" s="194"/>
      <c r="H83" s="194"/>
      <c r="I83" s="194"/>
      <c r="J83" s="194"/>
      <c r="K83" s="194"/>
      <c r="L83" s="194"/>
      <c r="M83" s="194"/>
      <c r="N83" s="194"/>
      <c r="O83" s="194"/>
      <c r="P83" s="194"/>
      <c r="Q83" s="194"/>
      <c r="R83" s="194"/>
      <c r="S83" s="194"/>
      <c r="T83" s="194"/>
      <c r="U83" s="409"/>
      <c r="V83" s="409"/>
      <c r="W83" s="409"/>
    </row>
    <row r="84" spans="1:23" ht="12.75" customHeight="1" x14ac:dyDescent="0.2">
      <c r="A84" s="23"/>
      <c r="B84" s="23"/>
      <c r="C84" s="23"/>
      <c r="D84" s="58" t="s">
        <v>32</v>
      </c>
      <c r="E84" s="57"/>
      <c r="F84" s="194">
        <v>50145</v>
      </c>
      <c r="G84" s="409">
        <v>51814</v>
      </c>
      <c r="H84" s="409">
        <v>3207590</v>
      </c>
      <c r="I84" s="409">
        <v>319269</v>
      </c>
      <c r="J84" s="409">
        <v>76902</v>
      </c>
      <c r="K84" s="409">
        <v>571493</v>
      </c>
      <c r="L84" s="409">
        <v>1774196</v>
      </c>
      <c r="M84" s="409">
        <v>300876</v>
      </c>
      <c r="N84" s="409">
        <v>173971</v>
      </c>
      <c r="O84" s="409">
        <v>560307</v>
      </c>
      <c r="P84" s="409">
        <v>1915254</v>
      </c>
      <c r="Q84" s="409">
        <v>414552</v>
      </c>
      <c r="R84" s="409">
        <v>995228</v>
      </c>
      <c r="S84" s="409">
        <v>343741</v>
      </c>
      <c r="T84" s="409">
        <v>14284</v>
      </c>
      <c r="U84" s="409">
        <v>48584</v>
      </c>
      <c r="V84" s="409">
        <v>75877</v>
      </c>
      <c r="W84" s="409">
        <v>199723</v>
      </c>
    </row>
    <row r="85" spans="1:23" ht="12.75" customHeight="1" x14ac:dyDescent="0.25">
      <c r="A85" s="23"/>
      <c r="B85" s="23"/>
      <c r="C85" s="23"/>
      <c r="D85" s="23"/>
      <c r="E85" s="23"/>
      <c r="F85" s="29"/>
      <c r="G85" s="29"/>
      <c r="H85" s="24"/>
      <c r="I85" s="24"/>
      <c r="J85" s="24"/>
      <c r="K85" s="24"/>
      <c r="L85" s="24"/>
      <c r="M85" s="24"/>
      <c r="N85" s="21"/>
      <c r="O85" s="29"/>
    </row>
    <row r="86" spans="1:23" x14ac:dyDescent="0.2">
      <c r="O86" s="29"/>
    </row>
    <row r="87" spans="1:23" x14ac:dyDescent="0.2">
      <c r="A87" s="36" t="s">
        <v>2435</v>
      </c>
      <c r="B87" s="36"/>
      <c r="C87" s="36"/>
      <c r="D87" s="36"/>
      <c r="E87" s="36"/>
    </row>
    <row r="88" spans="1:23" x14ac:dyDescent="0.2">
      <c r="A88" s="36" t="s">
        <v>2543</v>
      </c>
      <c r="B88" s="36"/>
      <c r="C88" s="36"/>
      <c r="D88" s="36"/>
    </row>
    <row r="90" spans="1:23" ht="15" x14ac:dyDescent="0.2">
      <c r="A90" s="20"/>
      <c r="B90"/>
      <c r="C90"/>
      <c r="D90"/>
      <c r="E90"/>
      <c r="F90"/>
      <c r="G90"/>
      <c r="H90"/>
      <c r="I90"/>
      <c r="J90" s="21"/>
      <c r="K90" s="21"/>
      <c r="L90" s="21"/>
      <c r="M90" s="21"/>
      <c r="O90" s="21"/>
    </row>
    <row r="91" spans="1:23" ht="12.75" customHeight="1" x14ac:dyDescent="0.2">
      <c r="A91" s="20"/>
      <c r="B91"/>
      <c r="C91"/>
      <c r="D91"/>
      <c r="E91"/>
      <c r="F91"/>
      <c r="G91"/>
      <c r="H91"/>
      <c r="I91"/>
      <c r="J91"/>
      <c r="K91" s="21"/>
      <c r="L91" s="21"/>
      <c r="M91" s="21"/>
      <c r="N91" s="2"/>
    </row>
    <row r="92" spans="1:23" ht="15" x14ac:dyDescent="0.2">
      <c r="A92" s="20"/>
      <c r="B92"/>
      <c r="C92"/>
      <c r="D92"/>
      <c r="E92"/>
      <c r="F92"/>
      <c r="G92"/>
      <c r="H92"/>
      <c r="I92"/>
      <c r="J92"/>
      <c r="K92" s="22"/>
      <c r="L92" s="22"/>
      <c r="M92" s="22"/>
      <c r="N92" s="2"/>
    </row>
    <row r="93" spans="1:23" ht="12.75" customHeight="1" x14ac:dyDescent="0.2">
      <c r="A93" s="43"/>
      <c r="B93"/>
      <c r="C93"/>
      <c r="D93"/>
      <c r="E93"/>
      <c r="F93"/>
      <c r="G93"/>
      <c r="H93"/>
      <c r="I93"/>
      <c r="J93"/>
      <c r="K93" s="22"/>
      <c r="L93" s="22"/>
      <c r="M93" s="22"/>
      <c r="N93" s="2"/>
    </row>
    <row r="94" spans="1:23" ht="12.75" customHeight="1" x14ac:dyDescent="0.2">
      <c r="A94" s="43"/>
      <c r="B94"/>
      <c r="C94"/>
      <c r="D94"/>
      <c r="E94"/>
      <c r="F94"/>
      <c r="G94"/>
      <c r="H94"/>
      <c r="I94"/>
      <c r="J94"/>
      <c r="K94" s="22"/>
      <c r="L94" s="22"/>
      <c r="M94" s="22"/>
      <c r="N94" s="2"/>
    </row>
    <row r="95" spans="1:23" ht="12.75" customHeight="1" x14ac:dyDescent="0.2">
      <c r="A95" s="43"/>
      <c r="B95"/>
      <c r="C95"/>
      <c r="D95"/>
      <c r="E95"/>
      <c r="F95"/>
      <c r="G95"/>
      <c r="H95"/>
      <c r="I95"/>
      <c r="J95"/>
      <c r="K95" s="22"/>
      <c r="L95" s="22"/>
      <c r="M95" s="22"/>
      <c r="N95" s="2"/>
    </row>
    <row r="96" spans="1:23" ht="12.75" customHeight="1" x14ac:dyDescent="0.2">
      <c r="A96"/>
      <c r="B96"/>
      <c r="C96"/>
      <c r="D96"/>
      <c r="E96"/>
      <c r="F96"/>
      <c r="G96"/>
      <c r="H96"/>
      <c r="I96"/>
      <c r="J96"/>
      <c r="K96" s="22"/>
      <c r="L96" s="22"/>
      <c r="M96" s="22"/>
      <c r="N96" s="2"/>
    </row>
    <row r="97" spans="1:14" ht="12.75" customHeight="1" x14ac:dyDescent="0.25">
      <c r="A97"/>
      <c r="B97"/>
      <c r="C97"/>
      <c r="D97"/>
      <c r="E97"/>
      <c r="F97"/>
      <c r="G97"/>
      <c r="H97"/>
      <c r="I97"/>
      <c r="J97"/>
      <c r="K97" s="24"/>
      <c r="L97" s="24"/>
      <c r="M97" s="24"/>
      <c r="N97" s="21"/>
    </row>
    <row r="98" spans="1:14" ht="15" customHeight="1" x14ac:dyDescent="0.2">
      <c r="A98" s="73"/>
      <c r="B98" s="72"/>
      <c r="C98" s="72"/>
      <c r="D98" s="72"/>
      <c r="E98" s="72"/>
    </row>
    <row r="99" spans="1:14" ht="15" customHeight="1" x14ac:dyDescent="0.2">
      <c r="A99" s="72"/>
      <c r="B99" s="72"/>
      <c r="C99" s="72"/>
      <c r="D99" s="72"/>
      <c r="E99" s="72"/>
    </row>
    <row r="100" spans="1:14" ht="15" customHeight="1" x14ac:dyDescent="0.2">
      <c r="A100" s="72"/>
      <c r="B100" s="72"/>
      <c r="C100" s="72"/>
      <c r="D100" s="72"/>
      <c r="E100" s="72"/>
    </row>
    <row r="101" spans="1:14" ht="12.75" customHeight="1" x14ac:dyDescent="0.2"/>
    <row r="102" spans="1:14" ht="12.75" customHeight="1" x14ac:dyDescent="0.2">
      <c r="A102" s="63"/>
    </row>
    <row r="103" spans="1:14" ht="15" customHeight="1" x14ac:dyDescent="0.2"/>
    <row r="104" spans="1:14" ht="12.75" customHeight="1" x14ac:dyDescent="0.2">
      <c r="A104" s="62"/>
      <c r="B104" s="45"/>
      <c r="C104" s="45"/>
      <c r="D104" s="45"/>
      <c r="E104" s="45"/>
    </row>
    <row r="105" spans="1:14" ht="12.75" customHeight="1" x14ac:dyDescent="0.2">
      <c r="A105" s="548"/>
      <c r="B105" s="513"/>
      <c r="C105" s="513"/>
      <c r="D105" s="626"/>
      <c r="E105" s="61"/>
    </row>
    <row r="106" spans="1:14" ht="12.75" customHeight="1" x14ac:dyDescent="0.2">
      <c r="A106" s="548"/>
      <c r="B106" s="513"/>
      <c r="C106" s="513"/>
      <c r="D106" s="626"/>
      <c r="E106" s="61"/>
    </row>
    <row r="107" spans="1:14" ht="12.75" customHeight="1" x14ac:dyDescent="0.2">
      <c r="A107" s="548"/>
      <c r="B107" s="513"/>
      <c r="C107" s="513"/>
      <c r="D107" s="626"/>
      <c r="E107" s="61"/>
    </row>
    <row r="108" spans="1:14" ht="12.75" customHeight="1" x14ac:dyDescent="0.2">
      <c r="A108" s="51"/>
      <c r="B108" s="45"/>
      <c r="C108" s="45"/>
      <c r="D108" s="58"/>
      <c r="E108" s="58"/>
    </row>
    <row r="109" spans="1:14" ht="12.75" customHeight="1" x14ac:dyDescent="0.2">
      <c r="A109" s="46"/>
      <c r="B109" s="23"/>
      <c r="C109" s="23"/>
      <c r="D109" s="59"/>
      <c r="E109" s="59"/>
    </row>
    <row r="110" spans="1:14" ht="12.75" customHeight="1" x14ac:dyDescent="0.2">
      <c r="A110" s="53"/>
      <c r="B110" s="19"/>
      <c r="C110" s="19"/>
      <c r="D110" s="45"/>
      <c r="E110" s="45"/>
    </row>
    <row r="111" spans="1:14" ht="12.75" customHeight="1" x14ac:dyDescent="0.2">
      <c r="A111" s="47"/>
      <c r="B111" s="19"/>
      <c r="C111" s="19"/>
      <c r="D111" s="45"/>
      <c r="E111" s="45"/>
    </row>
    <row r="112" spans="1:14" ht="12.75" customHeight="1" x14ac:dyDescent="0.2">
      <c r="A112" s="47"/>
      <c r="B112" s="23"/>
      <c r="C112" s="23"/>
      <c r="D112" s="59"/>
      <c r="E112" s="59"/>
    </row>
    <row r="113" spans="1:15" ht="12.75" customHeight="1" x14ac:dyDescent="0.2">
      <c r="A113" s="48"/>
      <c r="B113" s="48"/>
      <c r="C113" s="48"/>
      <c r="D113" s="60"/>
      <c r="E113" s="60"/>
    </row>
    <row r="114" spans="1:15" ht="12.75" customHeight="1" x14ac:dyDescent="0.2">
      <c r="A114" s="48"/>
      <c r="B114" s="50"/>
      <c r="C114" s="48"/>
      <c r="D114" s="60"/>
      <c r="E114" s="60"/>
    </row>
    <row r="115" spans="1:15" ht="12.75" customHeight="1" x14ac:dyDescent="0.2">
      <c r="A115" s="48"/>
      <c r="B115" s="50"/>
      <c r="C115" s="48"/>
      <c r="D115" s="60"/>
      <c r="E115" s="60"/>
    </row>
    <row r="116" spans="1:15" ht="12.75" customHeight="1" x14ac:dyDescent="0.2">
      <c r="A116" s="48"/>
      <c r="B116" s="50"/>
      <c r="C116" s="48"/>
      <c r="D116" s="60"/>
      <c r="E116" s="60"/>
    </row>
    <row r="117" spans="1:15" ht="12.75" customHeight="1" x14ac:dyDescent="0.2">
      <c r="A117" s="48"/>
      <c r="B117" s="50"/>
      <c r="C117" s="48"/>
      <c r="D117" s="60"/>
      <c r="E117" s="60"/>
    </row>
    <row r="118" spans="1:15" ht="12.75" customHeight="1" x14ac:dyDescent="0.2">
      <c r="A118" s="48"/>
      <c r="B118" s="50"/>
      <c r="C118" s="48"/>
      <c r="D118" s="60"/>
      <c r="E118" s="60"/>
    </row>
    <row r="119" spans="1:15" ht="12.75" customHeight="1" x14ac:dyDescent="0.2">
      <c r="A119" s="48"/>
      <c r="B119" s="50"/>
      <c r="C119" s="48"/>
      <c r="D119" s="60"/>
      <c r="E119" s="60"/>
    </row>
    <row r="120" spans="1:15" ht="12.75" customHeight="1" x14ac:dyDescent="0.2">
      <c r="A120" s="48"/>
      <c r="B120" s="50"/>
      <c r="C120" s="48"/>
      <c r="D120" s="60"/>
      <c r="E120" s="60"/>
    </row>
    <row r="121" spans="1:15" ht="12.75" customHeight="1" x14ac:dyDescent="0.2">
      <c r="A121" s="48"/>
      <c r="B121" s="50"/>
      <c r="C121" s="48"/>
      <c r="D121" s="60"/>
      <c r="E121" s="60"/>
    </row>
    <row r="122" spans="1:15" ht="12.75" customHeight="1" x14ac:dyDescent="0.2">
      <c r="C122" s="48"/>
      <c r="D122" s="60"/>
      <c r="E122" s="60"/>
    </row>
    <row r="123" spans="1:15" ht="12.75" customHeight="1" x14ac:dyDescent="0.2">
      <c r="C123" s="48"/>
      <c r="D123" s="58"/>
      <c r="E123" s="58"/>
    </row>
    <row r="124" spans="1:15" ht="12.75" customHeight="1" x14ac:dyDescent="0.2">
      <c r="A124" s="23"/>
      <c r="B124" s="23"/>
      <c r="C124" s="23"/>
      <c r="D124" s="59"/>
      <c r="E124" s="59"/>
    </row>
    <row r="125" spans="1:15" ht="12.75" customHeight="1" x14ac:dyDescent="0.2">
      <c r="A125" s="23"/>
      <c r="B125" s="23"/>
      <c r="C125" s="23"/>
      <c r="D125" s="58"/>
      <c r="E125" s="58"/>
    </row>
    <row r="126" spans="1:15" ht="12.75" customHeight="1" x14ac:dyDescent="0.25">
      <c r="A126" s="23"/>
      <c r="B126" s="23"/>
      <c r="C126" s="23"/>
      <c r="D126" s="58"/>
      <c r="E126" s="58"/>
      <c r="F126" s="29"/>
      <c r="G126" s="29"/>
      <c r="H126" s="24"/>
      <c r="I126" s="24"/>
      <c r="J126" s="24"/>
      <c r="K126" s="24"/>
      <c r="L126" s="24"/>
      <c r="M126" s="24"/>
      <c r="N126" s="21"/>
    </row>
    <row r="127" spans="1:15" ht="12.75" customHeight="1" x14ac:dyDescent="0.25">
      <c r="A127" s="23"/>
      <c r="B127" s="23"/>
      <c r="C127" s="23"/>
      <c r="D127" s="58"/>
      <c r="E127" s="58"/>
      <c r="F127" s="29"/>
      <c r="G127" s="29"/>
      <c r="H127" s="24"/>
      <c r="I127" s="24"/>
      <c r="J127" s="24"/>
      <c r="K127" s="24"/>
      <c r="L127" s="24"/>
      <c r="M127" s="24"/>
      <c r="N127" s="21"/>
    </row>
    <row r="128" spans="1:15" ht="15" customHeight="1" x14ac:dyDescent="0.2">
      <c r="A128" s="73"/>
      <c r="B128" s="72"/>
      <c r="C128" s="72"/>
      <c r="D128" s="72"/>
      <c r="E128" s="72"/>
      <c r="F128" s="112"/>
      <c r="G128" s="112"/>
      <c r="H128" s="112"/>
      <c r="I128" s="112"/>
      <c r="J128" s="112"/>
      <c r="K128" s="118"/>
      <c r="L128" s="118"/>
      <c r="M128" s="112"/>
      <c r="N128" s="112"/>
      <c r="O128" s="112"/>
    </row>
    <row r="129" spans="1:15" ht="15" customHeight="1" x14ac:dyDescent="0.2">
      <c r="A129" s="72"/>
      <c r="B129" s="72"/>
      <c r="C129" s="72"/>
      <c r="D129" s="72"/>
      <c r="E129" s="72"/>
      <c r="F129" s="73"/>
      <c r="G129" s="73"/>
      <c r="H129" s="73"/>
      <c r="I129" s="73"/>
      <c r="J129" s="73"/>
      <c r="K129" s="108"/>
      <c r="L129" s="108"/>
      <c r="M129" s="73"/>
      <c r="N129" s="73"/>
      <c r="O129" s="73"/>
    </row>
    <row r="130" spans="1:15" ht="15" customHeight="1" x14ac:dyDescent="0.2">
      <c r="A130" s="72"/>
      <c r="B130" s="72"/>
      <c r="C130" s="72"/>
      <c r="D130" s="72"/>
      <c r="E130" s="72"/>
      <c r="F130" s="73"/>
      <c r="G130" s="73"/>
      <c r="H130" s="73"/>
      <c r="I130" s="73"/>
      <c r="J130" s="73"/>
      <c r="K130" s="108"/>
      <c r="L130" s="108"/>
      <c r="M130" s="73"/>
      <c r="N130" s="73"/>
      <c r="O130" s="73"/>
    </row>
    <row r="131" spans="1:15" ht="12.75" customHeight="1" x14ac:dyDescent="0.2">
      <c r="F131" s="29"/>
      <c r="G131" s="29"/>
      <c r="H131" s="29"/>
      <c r="I131" s="29"/>
      <c r="J131" s="29"/>
      <c r="K131" s="29"/>
      <c r="L131" s="29"/>
      <c r="M131" s="29"/>
      <c r="N131" s="56"/>
    </row>
    <row r="132" spans="1:15" ht="12.75" customHeight="1" x14ac:dyDescent="0.2">
      <c r="A132" s="63"/>
      <c r="F132" s="29"/>
      <c r="G132" s="29"/>
      <c r="H132" s="29"/>
      <c r="I132" s="29"/>
      <c r="J132" s="29"/>
      <c r="K132" s="29"/>
      <c r="L132" s="29"/>
      <c r="M132" s="29"/>
      <c r="N132" s="56"/>
    </row>
    <row r="133" spans="1:15" ht="12.75" customHeight="1" x14ac:dyDescent="0.2">
      <c r="F133" s="29"/>
      <c r="G133" s="29"/>
      <c r="H133" s="29"/>
      <c r="I133" s="29"/>
      <c r="J133" s="29"/>
      <c r="K133" s="29"/>
      <c r="L133" s="29"/>
      <c r="M133" s="29"/>
      <c r="N133" s="56"/>
    </row>
    <row r="134" spans="1:15" ht="12.75" customHeight="1" x14ac:dyDescent="0.2">
      <c r="A134" s="62"/>
      <c r="B134" s="45"/>
      <c r="C134" s="45"/>
      <c r="D134" s="45"/>
      <c r="E134" s="45"/>
      <c r="F134" s="39"/>
      <c r="G134" s="39"/>
      <c r="H134" s="39"/>
      <c r="I134" s="39"/>
      <c r="J134" s="40"/>
      <c r="K134" s="39"/>
      <c r="L134" s="39"/>
      <c r="M134" s="40"/>
      <c r="N134" s="56"/>
    </row>
    <row r="135" spans="1:15" ht="12.75" customHeight="1" x14ac:dyDescent="0.2">
      <c r="A135" s="548"/>
      <c r="B135" s="513"/>
      <c r="C135" s="513"/>
      <c r="D135" s="626"/>
      <c r="E135" s="61"/>
      <c r="F135" s="29"/>
      <c r="G135" s="29"/>
      <c r="H135" s="41"/>
      <c r="I135" s="41"/>
      <c r="J135" s="41"/>
      <c r="K135" s="41"/>
      <c r="L135" s="41"/>
      <c r="M135" s="42"/>
      <c r="N135" s="56"/>
    </row>
    <row r="136" spans="1:15" ht="12.75" customHeight="1" x14ac:dyDescent="0.2">
      <c r="A136" s="548"/>
      <c r="B136" s="513"/>
      <c r="C136" s="513"/>
      <c r="D136" s="626"/>
      <c r="E136" s="61"/>
      <c r="F136" s="29"/>
      <c r="G136" s="29"/>
      <c r="H136" s="39"/>
      <c r="I136" s="39"/>
      <c r="J136" s="39"/>
      <c r="K136" s="39"/>
      <c r="L136" s="39"/>
      <c r="M136" s="39"/>
      <c r="N136" s="56"/>
    </row>
    <row r="137" spans="1:15" ht="12.75" customHeight="1" x14ac:dyDescent="0.2">
      <c r="A137" s="548"/>
      <c r="B137" s="513"/>
      <c r="C137" s="513"/>
      <c r="D137" s="626"/>
      <c r="E137" s="61"/>
      <c r="F137" s="29"/>
      <c r="G137" s="29"/>
      <c r="H137" s="41"/>
      <c r="I137" s="41"/>
      <c r="J137" s="41"/>
      <c r="K137" s="41"/>
      <c r="L137" s="41"/>
      <c r="M137" s="41"/>
      <c r="N137" s="56"/>
    </row>
    <row r="138" spans="1:15" ht="12.75" customHeight="1" x14ac:dyDescent="0.2">
      <c r="A138" s="51"/>
      <c r="B138" s="45"/>
      <c r="C138" s="45"/>
      <c r="D138" s="58"/>
      <c r="E138" s="58"/>
      <c r="F138" s="29"/>
      <c r="G138" s="29"/>
      <c r="H138" s="39"/>
      <c r="I138" s="39"/>
      <c r="J138" s="40"/>
      <c r="K138" s="39"/>
      <c r="L138" s="39"/>
      <c r="M138" s="40"/>
      <c r="N138" s="56"/>
    </row>
    <row r="139" spans="1:15" ht="12.75" customHeight="1" x14ac:dyDescent="0.25">
      <c r="A139" s="46"/>
      <c r="B139" s="23"/>
      <c r="C139" s="23"/>
      <c r="D139" s="59"/>
      <c r="E139" s="59"/>
      <c r="F139" s="29"/>
      <c r="G139" s="29"/>
      <c r="H139" s="111"/>
      <c r="I139" s="111"/>
      <c r="J139" s="111"/>
      <c r="K139" s="111"/>
      <c r="L139" s="111"/>
      <c r="M139" s="111"/>
      <c r="N139" s="56"/>
    </row>
    <row r="140" spans="1:15" ht="12.75" customHeight="1" x14ac:dyDescent="0.25">
      <c r="A140" s="53"/>
      <c r="B140" s="19"/>
      <c r="C140" s="19"/>
      <c r="D140" s="45"/>
      <c r="E140" s="45"/>
      <c r="F140" s="29"/>
      <c r="G140" s="29"/>
      <c r="H140" s="113"/>
      <c r="I140" s="111"/>
      <c r="J140" s="111"/>
      <c r="K140" s="111"/>
      <c r="L140" s="111"/>
      <c r="M140" s="111"/>
      <c r="N140" s="56"/>
    </row>
    <row r="141" spans="1:15" ht="12.75" customHeight="1" x14ac:dyDescent="0.25">
      <c r="A141" s="47"/>
      <c r="B141" s="19"/>
      <c r="C141" s="19"/>
      <c r="D141" s="45"/>
      <c r="E141" s="45"/>
      <c r="F141" s="29"/>
      <c r="G141" s="29"/>
      <c r="H141" s="114"/>
      <c r="I141" s="111"/>
      <c r="J141" s="111"/>
      <c r="K141" s="111"/>
      <c r="L141" s="111"/>
      <c r="M141" s="111"/>
      <c r="N141" s="56"/>
    </row>
    <row r="142" spans="1:15" ht="12.75" customHeight="1" x14ac:dyDescent="0.25">
      <c r="A142" s="47"/>
      <c r="B142" s="23"/>
      <c r="C142" s="23"/>
      <c r="D142" s="59"/>
      <c r="E142" s="59"/>
      <c r="F142" s="29"/>
      <c r="G142" s="29"/>
      <c r="H142" s="114"/>
      <c r="I142" s="111"/>
      <c r="J142" s="111"/>
      <c r="K142" s="111"/>
      <c r="L142" s="111"/>
      <c r="M142" s="111"/>
      <c r="N142" s="56"/>
    </row>
    <row r="143" spans="1:15" ht="12.75" customHeight="1" x14ac:dyDescent="0.25">
      <c r="A143" s="48"/>
      <c r="B143" s="48"/>
      <c r="C143" s="48"/>
      <c r="D143" s="60"/>
      <c r="E143" s="60"/>
      <c r="F143" s="29"/>
      <c r="G143" s="29"/>
      <c r="H143" s="111"/>
      <c r="I143" s="111"/>
      <c r="J143" s="111"/>
      <c r="K143" s="111"/>
      <c r="L143" s="111"/>
      <c r="M143" s="111"/>
      <c r="N143" s="56"/>
    </row>
    <row r="144" spans="1:15" ht="12.75" customHeight="1" x14ac:dyDescent="0.25">
      <c r="A144" s="48"/>
      <c r="B144" s="50"/>
      <c r="C144" s="48"/>
      <c r="D144" s="60"/>
      <c r="E144" s="60"/>
      <c r="F144" s="29"/>
      <c r="G144" s="29"/>
      <c r="H144" s="111"/>
      <c r="I144" s="111"/>
      <c r="J144" s="111"/>
      <c r="K144" s="111"/>
      <c r="L144" s="111"/>
      <c r="M144" s="111"/>
      <c r="N144" s="56"/>
    </row>
    <row r="145" spans="1:15" ht="12.75" customHeight="1" x14ac:dyDescent="0.25">
      <c r="A145" s="48"/>
      <c r="B145" s="50"/>
      <c r="C145" s="48"/>
      <c r="D145" s="60"/>
      <c r="E145" s="60"/>
      <c r="F145" s="29"/>
      <c r="G145" s="29"/>
      <c r="H145" s="111"/>
      <c r="I145" s="111"/>
      <c r="J145" s="111"/>
      <c r="K145" s="111"/>
      <c r="L145" s="111"/>
      <c r="M145" s="111"/>
      <c r="N145" s="56"/>
    </row>
    <row r="146" spans="1:15" ht="12.75" customHeight="1" x14ac:dyDescent="0.25">
      <c r="A146" s="48"/>
      <c r="B146" s="50"/>
      <c r="C146" s="48"/>
      <c r="D146" s="60"/>
      <c r="E146" s="60"/>
      <c r="F146" s="29"/>
      <c r="G146" s="29"/>
      <c r="H146" s="111"/>
      <c r="I146" s="111"/>
      <c r="J146" s="111"/>
      <c r="K146" s="111"/>
      <c r="L146" s="111"/>
      <c r="M146" s="111"/>
      <c r="N146" s="56"/>
    </row>
    <row r="147" spans="1:15" ht="12.75" customHeight="1" x14ac:dyDescent="0.25">
      <c r="A147" s="48"/>
      <c r="B147" s="50"/>
      <c r="C147" s="48"/>
      <c r="D147" s="60"/>
      <c r="E147" s="60"/>
      <c r="F147" s="29"/>
      <c r="G147" s="29"/>
      <c r="H147" s="111"/>
      <c r="I147" s="111"/>
      <c r="J147" s="111"/>
      <c r="K147" s="111"/>
      <c r="L147" s="111"/>
      <c r="M147" s="111"/>
      <c r="N147" s="56"/>
    </row>
    <row r="148" spans="1:15" ht="12.75" customHeight="1" x14ac:dyDescent="0.25">
      <c r="A148" s="48"/>
      <c r="B148" s="50"/>
      <c r="C148" s="48"/>
      <c r="D148" s="60"/>
      <c r="E148" s="60"/>
      <c r="F148" s="29"/>
      <c r="G148" s="29"/>
      <c r="H148" s="111"/>
      <c r="I148" s="111"/>
      <c r="J148" s="111"/>
      <c r="K148" s="111"/>
      <c r="L148" s="111"/>
      <c r="M148" s="111"/>
      <c r="N148" s="56"/>
    </row>
    <row r="149" spans="1:15" ht="12.75" customHeight="1" x14ac:dyDescent="0.25">
      <c r="A149" s="48"/>
      <c r="B149" s="50"/>
      <c r="C149" s="48"/>
      <c r="D149" s="60"/>
      <c r="E149" s="60"/>
      <c r="F149" s="29"/>
      <c r="G149" s="29"/>
      <c r="H149" s="111"/>
      <c r="I149" s="111"/>
      <c r="J149" s="111"/>
      <c r="K149" s="111"/>
      <c r="L149" s="111"/>
      <c r="M149" s="111"/>
      <c r="N149" s="56"/>
    </row>
    <row r="150" spans="1:15" ht="12.75" customHeight="1" x14ac:dyDescent="0.25">
      <c r="A150" s="48"/>
      <c r="B150" s="50"/>
      <c r="C150" s="48"/>
      <c r="D150" s="60"/>
      <c r="E150" s="60"/>
      <c r="F150" s="29"/>
      <c r="G150" s="29"/>
      <c r="H150" s="111"/>
      <c r="I150" s="111"/>
      <c r="J150" s="111"/>
      <c r="K150" s="111"/>
      <c r="L150" s="111"/>
      <c r="M150" s="111"/>
      <c r="N150" s="56"/>
    </row>
    <row r="151" spans="1:15" ht="12.75" customHeight="1" x14ac:dyDescent="0.25">
      <c r="A151" s="48"/>
      <c r="B151" s="50"/>
      <c r="C151" s="48"/>
      <c r="D151" s="60"/>
      <c r="E151" s="60"/>
      <c r="F151" s="29"/>
      <c r="G151" s="29"/>
      <c r="H151" s="111"/>
      <c r="I151" s="111"/>
      <c r="J151" s="111"/>
      <c r="K151" s="111"/>
      <c r="L151" s="111"/>
      <c r="M151" s="111"/>
      <c r="N151" s="56"/>
    </row>
    <row r="152" spans="1:15" ht="12.75" customHeight="1" x14ac:dyDescent="0.25">
      <c r="C152" s="48"/>
      <c r="D152" s="60"/>
      <c r="E152" s="60"/>
      <c r="F152" s="29"/>
      <c r="G152" s="29"/>
      <c r="H152" s="111"/>
      <c r="I152" s="111"/>
      <c r="J152" s="111"/>
      <c r="K152" s="111"/>
      <c r="L152" s="111"/>
      <c r="M152" s="111"/>
      <c r="N152" s="56"/>
    </row>
    <row r="153" spans="1:15" ht="12.75" customHeight="1" x14ac:dyDescent="0.25">
      <c r="C153" s="48"/>
      <c r="D153" s="58"/>
      <c r="E153" s="58"/>
      <c r="F153" s="29"/>
      <c r="G153" s="29"/>
      <c r="H153" s="111"/>
      <c r="I153" s="111"/>
      <c r="J153" s="111"/>
      <c r="K153" s="111"/>
      <c r="L153" s="111"/>
      <c r="M153" s="111"/>
      <c r="N153" s="56"/>
    </row>
    <row r="154" spans="1:15" ht="12.75" customHeight="1" x14ac:dyDescent="0.25">
      <c r="A154" s="23"/>
      <c r="B154" s="23"/>
      <c r="C154" s="23"/>
      <c r="D154" s="59"/>
      <c r="E154" s="59"/>
      <c r="F154" s="29"/>
      <c r="G154" s="29"/>
      <c r="H154" s="111"/>
      <c r="I154" s="111"/>
      <c r="J154" s="111"/>
      <c r="K154" s="111"/>
      <c r="L154" s="111"/>
      <c r="M154" s="111"/>
      <c r="N154" s="56"/>
    </row>
    <row r="155" spans="1:15" ht="12.75" customHeight="1" x14ac:dyDescent="0.25">
      <c r="A155" s="23"/>
      <c r="B155" s="23"/>
      <c r="C155" s="23"/>
      <c r="D155" s="58"/>
      <c r="E155" s="58"/>
      <c r="F155" s="29"/>
      <c r="G155" s="29"/>
      <c r="H155" s="111"/>
      <c r="I155" s="111"/>
      <c r="J155" s="111"/>
      <c r="K155" s="111"/>
      <c r="L155" s="111"/>
      <c r="M155" s="111"/>
      <c r="N155" s="56"/>
    </row>
    <row r="156" spans="1:15" ht="12.75" customHeight="1" x14ac:dyDescent="0.25">
      <c r="A156" s="23"/>
      <c r="B156" s="23"/>
      <c r="C156" s="23"/>
      <c r="D156" s="58"/>
      <c r="E156" s="58"/>
      <c r="F156" s="29"/>
      <c r="G156" s="29"/>
      <c r="H156" s="111"/>
      <c r="I156" s="111"/>
      <c r="J156" s="111"/>
      <c r="K156" s="111"/>
      <c r="L156" s="111"/>
      <c r="M156" s="111"/>
      <c r="N156" s="56"/>
    </row>
    <row r="157" spans="1:15" ht="12.75" customHeight="1" x14ac:dyDescent="0.25">
      <c r="A157" s="23"/>
      <c r="B157" s="23"/>
      <c r="C157" s="23"/>
      <c r="D157" s="58"/>
      <c r="E157" s="58"/>
      <c r="F157" s="29"/>
      <c r="G157" s="29"/>
      <c r="H157" s="24"/>
      <c r="I157" s="24"/>
      <c r="J157" s="24"/>
      <c r="K157" s="24"/>
      <c r="L157" s="24"/>
      <c r="M157" s="24"/>
      <c r="N157" s="21"/>
    </row>
    <row r="158" spans="1:15" ht="15" customHeight="1" x14ac:dyDescent="0.2">
      <c r="A158" s="73"/>
      <c r="B158" s="72"/>
      <c r="C158" s="72"/>
      <c r="D158" s="72"/>
      <c r="E158" s="72"/>
      <c r="F158" s="112"/>
      <c r="G158" s="112"/>
      <c r="H158" s="112"/>
      <c r="I158" s="112"/>
      <c r="J158" s="112"/>
      <c r="K158" s="118"/>
      <c r="L158" s="118"/>
      <c r="M158" s="112"/>
      <c r="N158" s="112"/>
      <c r="O158" s="112"/>
    </row>
    <row r="159" spans="1:15" ht="15" customHeight="1" x14ac:dyDescent="0.2">
      <c r="A159" s="72"/>
      <c r="B159" s="72"/>
      <c r="C159" s="72"/>
      <c r="D159" s="72"/>
      <c r="E159" s="72"/>
      <c r="F159" s="73"/>
      <c r="G159" s="73"/>
      <c r="H159" s="73"/>
      <c r="I159" s="73"/>
      <c r="J159" s="73"/>
      <c r="K159" s="108"/>
      <c r="L159" s="108"/>
      <c r="M159" s="73"/>
      <c r="N159" s="73"/>
      <c r="O159" s="73"/>
    </row>
    <row r="160" spans="1:15" ht="15" customHeight="1" x14ac:dyDescent="0.2">
      <c r="A160" s="72"/>
      <c r="B160" s="72"/>
      <c r="C160" s="72"/>
      <c r="D160" s="72"/>
      <c r="E160" s="72"/>
      <c r="F160" s="73"/>
      <c r="G160" s="73"/>
      <c r="H160" s="73"/>
      <c r="I160" s="73"/>
      <c r="J160" s="73"/>
      <c r="K160" s="108"/>
      <c r="L160" s="108"/>
      <c r="M160" s="73"/>
      <c r="N160" s="73"/>
      <c r="O160" s="73"/>
    </row>
    <row r="161" spans="1:15" ht="12.75" customHeight="1" x14ac:dyDescent="0.2">
      <c r="A161" s="29"/>
      <c r="B161" s="29"/>
      <c r="C161" s="29"/>
      <c r="D161" s="29"/>
      <c r="E161" s="29"/>
      <c r="F161" s="29"/>
      <c r="G161" s="29"/>
      <c r="H161" s="29"/>
      <c r="I161" s="29"/>
      <c r="J161" s="29"/>
      <c r="K161" s="29"/>
      <c r="L161" s="29"/>
      <c r="M161" s="29"/>
      <c r="N161" s="56"/>
      <c r="O161" s="29"/>
    </row>
    <row r="162" spans="1:15" ht="12.75" customHeight="1" x14ac:dyDescent="0.2">
      <c r="A162" s="115"/>
      <c r="B162" s="29"/>
      <c r="C162" s="29"/>
      <c r="D162" s="29"/>
      <c r="E162" s="29"/>
      <c r="F162" s="29"/>
      <c r="G162" s="29"/>
      <c r="H162" s="29"/>
      <c r="I162" s="29"/>
      <c r="J162" s="29"/>
      <c r="K162" s="29"/>
      <c r="L162" s="29"/>
      <c r="M162" s="29"/>
      <c r="N162" s="56"/>
      <c r="O162" s="29"/>
    </row>
    <row r="163" spans="1:15" ht="12.75" customHeight="1" x14ac:dyDescent="0.2">
      <c r="A163" s="29"/>
      <c r="B163" s="29"/>
      <c r="C163" s="29"/>
      <c r="D163" s="29"/>
      <c r="E163" s="29"/>
      <c r="F163" s="29"/>
      <c r="G163" s="29"/>
      <c r="H163" s="29"/>
      <c r="I163" s="29"/>
      <c r="J163" s="29"/>
      <c r="K163" s="29"/>
      <c r="L163" s="29"/>
      <c r="M163" s="29"/>
      <c r="N163" s="56"/>
      <c r="O163" s="29"/>
    </row>
    <row r="164" spans="1:15" ht="12.75" customHeight="1" x14ac:dyDescent="0.2">
      <c r="A164" s="62"/>
      <c r="B164" s="45"/>
      <c r="C164" s="45"/>
      <c r="D164" s="45"/>
      <c r="E164" s="45"/>
      <c r="F164" s="39"/>
      <c r="G164" s="39"/>
      <c r="H164" s="39"/>
      <c r="I164" s="39"/>
      <c r="J164" s="40"/>
      <c r="K164" s="39"/>
      <c r="L164" s="39"/>
      <c r="M164" s="40"/>
      <c r="N164" s="56"/>
      <c r="O164" s="29"/>
    </row>
    <row r="165" spans="1:15" ht="12.75" customHeight="1" x14ac:dyDescent="0.2">
      <c r="A165" s="548"/>
      <c r="B165" s="626"/>
      <c r="C165" s="626"/>
      <c r="D165" s="626"/>
      <c r="E165" s="61"/>
      <c r="F165" s="29"/>
      <c r="G165" s="29"/>
      <c r="H165" s="41"/>
      <c r="I165" s="41"/>
      <c r="J165" s="41"/>
      <c r="K165" s="41"/>
      <c r="L165" s="41"/>
      <c r="M165" s="42"/>
      <c r="N165" s="56"/>
      <c r="O165" s="29"/>
    </row>
    <row r="166" spans="1:15" ht="12.75" customHeight="1" x14ac:dyDescent="0.2">
      <c r="A166" s="548"/>
      <c r="B166" s="626"/>
      <c r="C166" s="626"/>
      <c r="D166" s="626"/>
      <c r="E166" s="61"/>
      <c r="F166" s="29"/>
      <c r="G166" s="29"/>
      <c r="H166" s="39"/>
      <c r="I166" s="39"/>
      <c r="J166" s="39"/>
      <c r="K166" s="39"/>
      <c r="L166" s="39"/>
      <c r="M166" s="39"/>
      <c r="N166" s="56"/>
      <c r="O166" s="29"/>
    </row>
    <row r="167" spans="1:15" ht="12.75" customHeight="1" x14ac:dyDescent="0.2">
      <c r="A167" s="548"/>
      <c r="B167" s="626"/>
      <c r="C167" s="626"/>
      <c r="D167" s="626"/>
      <c r="E167" s="61"/>
      <c r="F167" s="29"/>
      <c r="G167" s="29"/>
      <c r="H167" s="41"/>
      <c r="I167" s="41"/>
      <c r="J167" s="41"/>
      <c r="K167" s="41"/>
      <c r="L167" s="41"/>
      <c r="M167" s="41"/>
      <c r="N167" s="56"/>
      <c r="O167" s="29"/>
    </row>
    <row r="168" spans="1:15" ht="12.75" customHeight="1" x14ac:dyDescent="0.2">
      <c r="A168" s="51"/>
      <c r="B168" s="45"/>
      <c r="C168" s="45"/>
      <c r="D168" s="58"/>
      <c r="E168" s="58"/>
      <c r="F168" s="29"/>
      <c r="G168" s="29"/>
      <c r="H168" s="39"/>
      <c r="I168" s="39"/>
      <c r="J168" s="40"/>
      <c r="K168" s="39"/>
      <c r="L168" s="39"/>
      <c r="M168" s="40"/>
      <c r="N168" s="56"/>
      <c r="O168" s="29"/>
    </row>
    <row r="169" spans="1:15" ht="12.75" customHeight="1" x14ac:dyDescent="0.25">
      <c r="A169" s="116"/>
      <c r="B169" s="59"/>
      <c r="C169" s="59"/>
      <c r="D169" s="59"/>
      <c r="E169" s="59"/>
      <c r="F169" s="29"/>
      <c r="G169" s="29"/>
      <c r="H169" s="111"/>
      <c r="I169" s="111"/>
      <c r="J169" s="111"/>
      <c r="K169" s="111"/>
      <c r="L169" s="111"/>
      <c r="M169" s="111"/>
      <c r="N169" s="56"/>
      <c r="O169" s="29"/>
    </row>
    <row r="170" spans="1:15" ht="12.75" customHeight="1" x14ac:dyDescent="0.25">
      <c r="A170" s="62"/>
      <c r="B170" s="45"/>
      <c r="C170" s="45"/>
      <c r="D170" s="45"/>
      <c r="E170" s="45"/>
      <c r="F170" s="29"/>
      <c r="G170" s="29"/>
      <c r="H170" s="113"/>
      <c r="I170" s="111"/>
      <c r="J170" s="111"/>
      <c r="K170" s="111"/>
      <c r="L170" s="111"/>
      <c r="M170" s="111"/>
      <c r="N170" s="56"/>
      <c r="O170" s="29"/>
    </row>
    <row r="171" spans="1:15" ht="12.75" customHeight="1" x14ac:dyDescent="0.25">
      <c r="A171" s="51"/>
      <c r="B171" s="45"/>
      <c r="C171" s="45"/>
      <c r="D171" s="45"/>
      <c r="E171" s="45"/>
      <c r="F171" s="29"/>
      <c r="G171" s="29"/>
      <c r="H171" s="114"/>
      <c r="I171" s="111"/>
      <c r="J171" s="111"/>
      <c r="K171" s="111"/>
      <c r="L171" s="111"/>
      <c r="M171" s="111"/>
      <c r="N171" s="56"/>
      <c r="O171" s="29"/>
    </row>
    <row r="172" spans="1:15" ht="12.75" customHeight="1" x14ac:dyDescent="0.25">
      <c r="A172" s="51"/>
      <c r="B172" s="59"/>
      <c r="C172" s="59"/>
      <c r="D172" s="59"/>
      <c r="E172" s="59"/>
      <c r="F172" s="29"/>
      <c r="G172" s="29"/>
      <c r="H172" s="114"/>
      <c r="I172" s="111"/>
      <c r="J172" s="111"/>
      <c r="K172" s="111"/>
      <c r="L172" s="111"/>
      <c r="M172" s="111"/>
      <c r="N172" s="56"/>
      <c r="O172" s="29"/>
    </row>
    <row r="173" spans="1:15" ht="12.75" customHeight="1" x14ac:dyDescent="0.25">
      <c r="A173" s="60"/>
      <c r="B173" s="60"/>
      <c r="C173" s="60"/>
      <c r="D173" s="60"/>
      <c r="E173" s="60"/>
      <c r="F173" s="29"/>
      <c r="G173" s="29"/>
      <c r="H173" s="111"/>
      <c r="I173" s="111"/>
      <c r="J173" s="111"/>
      <c r="K173" s="111"/>
      <c r="L173" s="111"/>
      <c r="M173" s="111"/>
      <c r="N173" s="56"/>
      <c r="O173" s="29"/>
    </row>
    <row r="174" spans="1:15" ht="12.75" customHeight="1" x14ac:dyDescent="0.25">
      <c r="A174" s="60"/>
      <c r="B174" s="117"/>
      <c r="C174" s="60"/>
      <c r="D174" s="60"/>
      <c r="E174" s="60"/>
      <c r="F174" s="29"/>
      <c r="G174" s="29"/>
      <c r="H174" s="111"/>
      <c r="I174" s="111"/>
      <c r="J174" s="111"/>
      <c r="K174" s="111"/>
      <c r="L174" s="111"/>
      <c r="M174" s="111"/>
      <c r="N174" s="56"/>
      <c r="O174" s="29"/>
    </row>
    <row r="175" spans="1:15" ht="12.75" customHeight="1" x14ac:dyDescent="0.25">
      <c r="A175" s="60"/>
      <c r="B175" s="117"/>
      <c r="C175" s="60"/>
      <c r="D175" s="60"/>
      <c r="E175" s="60"/>
      <c r="F175" s="29"/>
      <c r="G175" s="29"/>
      <c r="H175" s="111"/>
      <c r="I175" s="111"/>
      <c r="J175" s="111"/>
      <c r="K175" s="111"/>
      <c r="L175" s="111"/>
      <c r="M175" s="111"/>
      <c r="N175" s="56"/>
      <c r="O175" s="29"/>
    </row>
    <row r="176" spans="1:15" ht="12.75" customHeight="1" x14ac:dyDescent="0.25">
      <c r="A176" s="60"/>
      <c r="B176" s="117"/>
      <c r="C176" s="60"/>
      <c r="D176" s="60"/>
      <c r="E176" s="60"/>
      <c r="F176" s="29"/>
      <c r="G176" s="29"/>
      <c r="H176" s="111"/>
      <c r="I176" s="111"/>
      <c r="J176" s="111"/>
      <c r="K176" s="111"/>
      <c r="L176" s="111"/>
      <c r="M176" s="111"/>
      <c r="N176" s="56"/>
      <c r="O176" s="29"/>
    </row>
    <row r="177" spans="1:15" ht="12.75" customHeight="1" x14ac:dyDescent="0.25">
      <c r="A177" s="60"/>
      <c r="B177" s="117"/>
      <c r="C177" s="60"/>
      <c r="D177" s="60"/>
      <c r="E177" s="60"/>
      <c r="F177" s="29"/>
      <c r="G177" s="29"/>
      <c r="H177" s="111"/>
      <c r="I177" s="111"/>
      <c r="J177" s="111"/>
      <c r="K177" s="111"/>
      <c r="L177" s="111"/>
      <c r="M177" s="111"/>
      <c r="N177" s="56"/>
      <c r="O177" s="29"/>
    </row>
    <row r="178" spans="1:15" ht="12.75" customHeight="1" x14ac:dyDescent="0.25">
      <c r="A178" s="60"/>
      <c r="B178" s="117"/>
      <c r="C178" s="60"/>
      <c r="D178" s="60"/>
      <c r="E178" s="60"/>
      <c r="F178" s="29"/>
      <c r="G178" s="29"/>
      <c r="H178" s="111"/>
      <c r="I178" s="111"/>
      <c r="J178" s="111"/>
      <c r="K178" s="111"/>
      <c r="L178" s="111"/>
      <c r="M178" s="111"/>
      <c r="N178" s="56"/>
      <c r="O178" s="29"/>
    </row>
    <row r="179" spans="1:15" ht="12.75" customHeight="1" x14ac:dyDescent="0.25">
      <c r="A179" s="60"/>
      <c r="B179" s="117"/>
      <c r="C179" s="60"/>
      <c r="D179" s="60"/>
      <c r="E179" s="60"/>
      <c r="F179" s="29"/>
      <c r="G179" s="29"/>
      <c r="H179" s="111"/>
      <c r="I179" s="111"/>
      <c r="J179" s="111"/>
      <c r="K179" s="111"/>
      <c r="L179" s="111"/>
      <c r="M179" s="111"/>
      <c r="N179" s="56"/>
      <c r="O179" s="29"/>
    </row>
    <row r="180" spans="1:15" ht="12.75" customHeight="1" x14ac:dyDescent="0.25">
      <c r="A180" s="60"/>
      <c r="B180" s="117"/>
      <c r="C180" s="60"/>
      <c r="D180" s="60"/>
      <c r="E180" s="60"/>
      <c r="F180" s="29"/>
      <c r="G180" s="29"/>
      <c r="H180" s="111"/>
      <c r="I180" s="111"/>
      <c r="J180" s="111"/>
      <c r="K180" s="111"/>
      <c r="L180" s="111"/>
      <c r="M180" s="111"/>
      <c r="N180" s="56"/>
      <c r="O180" s="29"/>
    </row>
    <row r="181" spans="1:15" ht="12.75" customHeight="1" x14ac:dyDescent="0.25">
      <c r="A181" s="60"/>
      <c r="B181" s="117"/>
      <c r="C181" s="60"/>
      <c r="D181" s="60"/>
      <c r="E181" s="60"/>
      <c r="F181" s="29"/>
      <c r="G181" s="29"/>
      <c r="H181" s="111"/>
      <c r="I181" s="111"/>
      <c r="J181" s="111"/>
      <c r="K181" s="111"/>
      <c r="L181" s="111"/>
      <c r="M181" s="111"/>
      <c r="N181" s="56"/>
      <c r="O181" s="29"/>
    </row>
    <row r="182" spans="1:15" ht="12.75" customHeight="1" x14ac:dyDescent="0.25">
      <c r="A182" s="29"/>
      <c r="B182" s="29"/>
      <c r="C182" s="60"/>
      <c r="D182" s="60"/>
      <c r="E182" s="60"/>
      <c r="F182" s="29"/>
      <c r="G182" s="29"/>
      <c r="H182" s="111"/>
      <c r="I182" s="111"/>
      <c r="J182" s="111"/>
      <c r="K182" s="111"/>
      <c r="L182" s="111"/>
      <c r="M182" s="111"/>
      <c r="N182" s="56"/>
      <c r="O182" s="29"/>
    </row>
    <row r="183" spans="1:15" ht="12.75" customHeight="1" x14ac:dyDescent="0.25">
      <c r="A183" s="29"/>
      <c r="B183" s="29"/>
      <c r="C183" s="60"/>
      <c r="D183" s="58"/>
      <c r="E183" s="58"/>
      <c r="F183" s="29"/>
      <c r="G183" s="29"/>
      <c r="H183" s="111"/>
      <c r="I183" s="111"/>
      <c r="J183" s="111"/>
      <c r="K183" s="111"/>
      <c r="L183" s="111"/>
      <c r="M183" s="111"/>
      <c r="N183" s="56"/>
      <c r="O183" s="29"/>
    </row>
    <row r="184" spans="1:15" ht="12.75" customHeight="1" x14ac:dyDescent="0.25">
      <c r="A184" s="59"/>
      <c r="B184" s="59"/>
      <c r="C184" s="59"/>
      <c r="D184" s="59"/>
      <c r="E184" s="59"/>
      <c r="F184" s="29"/>
      <c r="G184" s="29"/>
      <c r="H184" s="111"/>
      <c r="I184" s="111"/>
      <c r="J184" s="111"/>
      <c r="K184" s="111"/>
      <c r="L184" s="111"/>
      <c r="M184" s="111"/>
      <c r="N184" s="56"/>
      <c r="O184" s="29"/>
    </row>
    <row r="185" spans="1:15" ht="12.75" customHeight="1" x14ac:dyDescent="0.25">
      <c r="A185" s="59"/>
      <c r="B185" s="59"/>
      <c r="C185" s="59"/>
      <c r="D185" s="58"/>
      <c r="E185" s="58"/>
      <c r="F185" s="29"/>
      <c r="G185" s="29"/>
      <c r="H185" s="111"/>
      <c r="I185" s="111"/>
      <c r="J185" s="111"/>
      <c r="K185" s="111"/>
      <c r="L185" s="111"/>
      <c r="M185" s="111"/>
      <c r="N185" s="56"/>
      <c r="O185" s="29"/>
    </row>
    <row r="186" spans="1:15" ht="12.75" customHeight="1" x14ac:dyDescent="0.25">
      <c r="A186" s="23"/>
      <c r="B186" s="23"/>
      <c r="C186" s="23"/>
      <c r="D186" s="23"/>
      <c r="E186" s="23"/>
      <c r="F186" s="29"/>
      <c r="G186" s="29"/>
      <c r="H186" s="24"/>
      <c r="I186" s="24"/>
      <c r="J186" s="24"/>
      <c r="K186" s="24"/>
      <c r="L186" s="24"/>
      <c r="M186" s="24"/>
      <c r="N186" s="21"/>
    </row>
    <row r="187" spans="1:15" ht="12.75" customHeight="1" x14ac:dyDescent="0.2"/>
    <row r="188" spans="1:15" ht="12.75" customHeight="1" x14ac:dyDescent="0.2">
      <c r="A188" s="36"/>
      <c r="B188" s="36"/>
      <c r="C188" s="36"/>
      <c r="D188" s="36"/>
      <c r="E188" s="36"/>
    </row>
    <row r="189" spans="1:15" ht="12.75" customHeight="1" x14ac:dyDescent="0.2"/>
    <row r="190" spans="1:15" ht="12.75" customHeight="1" x14ac:dyDescent="0.2"/>
  </sheetData>
  <mergeCells count="43">
    <mergeCell ref="F61:N62"/>
    <mergeCell ref="A64:D64"/>
    <mergeCell ref="A65:D65"/>
    <mergeCell ref="A66:D66"/>
    <mergeCell ref="A39:D39"/>
    <mergeCell ref="A40:D40"/>
    <mergeCell ref="H5:H7"/>
    <mergeCell ref="A12:D12"/>
    <mergeCell ref="A13:D13"/>
    <mergeCell ref="A14:D14"/>
    <mergeCell ref="F35:N36"/>
    <mergeCell ref="A167:D167"/>
    <mergeCell ref="A165:D165"/>
    <mergeCell ref="A137:D137"/>
    <mergeCell ref="F9:N10"/>
    <mergeCell ref="U5:U7"/>
    <mergeCell ref="A105:D105"/>
    <mergeCell ref="A106:D106"/>
    <mergeCell ref="A107:D107"/>
    <mergeCell ref="T5:T7"/>
    <mergeCell ref="R5:R7"/>
    <mergeCell ref="O9:W10"/>
    <mergeCell ref="O35:W36"/>
    <mergeCell ref="O61:W62"/>
    <mergeCell ref="O5:O7"/>
    <mergeCell ref="P5:P7"/>
    <mergeCell ref="Q5:Q7"/>
    <mergeCell ref="A135:D135"/>
    <mergeCell ref="A136:D136"/>
    <mergeCell ref="W5:W7"/>
    <mergeCell ref="V5:V7"/>
    <mergeCell ref="A166:D166"/>
    <mergeCell ref="S5:S7"/>
    <mergeCell ref="L5:L7"/>
    <mergeCell ref="I5:I7"/>
    <mergeCell ref="J5:J7"/>
    <mergeCell ref="K5:K7"/>
    <mergeCell ref="M5:M7"/>
    <mergeCell ref="N5:N7"/>
    <mergeCell ref="A38:D38"/>
    <mergeCell ref="A5:E7"/>
    <mergeCell ref="F5:F7"/>
    <mergeCell ref="G5:G7"/>
  </mergeCells>
  <phoneticPr fontId="3" type="noConversion"/>
  <pageMargins left="0.59055118110236227" right="0.39370078740157483" top="0.98425196850393704" bottom="0.78740157480314965" header="0.43307086614173229" footer="0.43307086614173229"/>
  <pageSetup paperSize="9" scale="53" orientation="portrait" r:id="rId1"/>
  <headerFooter>
    <oddHeader>&amp;L 
&amp;"-,Fett"&amp;12
 1  Steuerliche Eckwerte
 1.5  Steuerpflichtige und ihre Besteuerungsgrundlagen 2014&amp;X*&amp;X
 1.5.1  Gewerbeertragsgrößenklassen und Wirtschaftsabschnitte</oddHeader>
    <oddFooter>&amp;L&amp;"MetaNormalLF-Roman,Standard"Statistisches Bundesamt, Fachserie 14, Reihe 10.2, 2014</oddFooter>
  </headerFooter>
  <colBreaks count="1" manualBreakCount="1">
    <brk id="14" min="3" max="87"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enableFormatConditionsCalculation="0">
    <tabColor theme="9" tint="0.39997558519241921"/>
  </sheetPr>
  <dimension ref="A1:L1095"/>
  <sheetViews>
    <sheetView zoomScaleNormal="100" zoomScaleSheetLayoutView="80" workbookViewId="0"/>
  </sheetViews>
  <sheetFormatPr baseColWidth="10" defaultRowHeight="12.75" x14ac:dyDescent="0.2"/>
  <cols>
    <col min="1" max="1" width="8.7109375" customWidth="1"/>
    <col min="2" max="2" width="43.28515625" customWidth="1"/>
    <col min="3" max="3" width="14.7109375" customWidth="1"/>
    <col min="4" max="7" width="11.7109375" customWidth="1"/>
    <col min="8" max="8" width="14.140625" customWidth="1"/>
    <col min="9" max="12" width="11.7109375" customWidth="1"/>
  </cols>
  <sheetData>
    <row r="1" spans="1:12" ht="15" customHeight="1" x14ac:dyDescent="0.2">
      <c r="A1" s="20" t="s">
        <v>11</v>
      </c>
    </row>
    <row r="2" spans="1:12" ht="15" customHeight="1" x14ac:dyDescent="0.2">
      <c r="A2" s="20" t="s">
        <v>2622</v>
      </c>
    </row>
    <row r="3" spans="1:12" ht="15" customHeight="1" x14ac:dyDescent="0.2">
      <c r="A3" s="20" t="s">
        <v>2415</v>
      </c>
    </row>
    <row r="4" spans="1:12" ht="12.75" customHeight="1" x14ac:dyDescent="0.2"/>
    <row r="5" spans="1:12" ht="15" customHeight="1" x14ac:dyDescent="0.2">
      <c r="A5" s="559" t="s">
        <v>47</v>
      </c>
      <c r="B5" s="635"/>
      <c r="C5" s="580" t="s">
        <v>2475</v>
      </c>
      <c r="D5" s="556" t="s">
        <v>0</v>
      </c>
      <c r="E5" s="552"/>
      <c r="F5" s="545" t="s">
        <v>1</v>
      </c>
      <c r="G5" s="597"/>
      <c r="H5" s="634" t="s">
        <v>2443</v>
      </c>
      <c r="I5" s="556" t="s">
        <v>7</v>
      </c>
      <c r="J5" s="596"/>
      <c r="K5" s="556" t="s">
        <v>6</v>
      </c>
      <c r="L5" s="545"/>
    </row>
    <row r="6" spans="1:12" ht="15" customHeight="1" x14ac:dyDescent="0.2">
      <c r="A6" s="559"/>
      <c r="B6" s="635"/>
      <c r="C6" s="581"/>
      <c r="D6" s="546"/>
      <c r="E6" s="555"/>
      <c r="F6" s="600"/>
      <c r="G6" s="601"/>
      <c r="H6" s="555"/>
      <c r="I6" s="636"/>
      <c r="J6" s="600"/>
      <c r="K6" s="546"/>
      <c r="L6" s="547"/>
    </row>
    <row r="7" spans="1:12" ht="15" customHeight="1" x14ac:dyDescent="0.2">
      <c r="A7" s="37" t="s">
        <v>48</v>
      </c>
      <c r="B7" s="38" t="s">
        <v>49</v>
      </c>
      <c r="C7" s="38" t="s">
        <v>2602</v>
      </c>
      <c r="D7" s="419" t="s">
        <v>2602</v>
      </c>
      <c r="E7" s="38" t="s">
        <v>2</v>
      </c>
      <c r="F7" s="444" t="s">
        <v>2602</v>
      </c>
      <c r="G7" s="38" t="s">
        <v>2</v>
      </c>
      <c r="H7" s="240" t="s">
        <v>2</v>
      </c>
      <c r="I7" s="444" t="s">
        <v>2602</v>
      </c>
      <c r="J7" s="74" t="s">
        <v>2</v>
      </c>
      <c r="K7" s="361" t="s">
        <v>2442</v>
      </c>
      <c r="L7" s="360" t="s">
        <v>2</v>
      </c>
    </row>
    <row r="8" spans="1:12" ht="12.75" customHeight="1" x14ac:dyDescent="0.2">
      <c r="A8" s="195"/>
      <c r="B8" s="197"/>
      <c r="C8" s="195"/>
      <c r="D8" s="195"/>
      <c r="E8" s="195"/>
      <c r="F8" s="195"/>
      <c r="G8" s="195"/>
      <c r="H8" s="195"/>
      <c r="I8" s="195"/>
      <c r="J8" s="195"/>
      <c r="K8" s="196"/>
      <c r="L8" s="195"/>
    </row>
    <row r="9" spans="1:12" ht="12.75" customHeight="1" x14ac:dyDescent="0.2">
      <c r="A9" s="200" t="s">
        <v>209</v>
      </c>
      <c r="B9" s="190" t="s">
        <v>208</v>
      </c>
      <c r="C9" s="492">
        <v>3683117</v>
      </c>
      <c r="D9" s="492">
        <v>2834327</v>
      </c>
      <c r="E9" s="492">
        <v>358152115</v>
      </c>
      <c r="F9" s="492">
        <v>848790</v>
      </c>
      <c r="G9" s="492">
        <v>-91000319</v>
      </c>
      <c r="H9" s="492">
        <v>283039594</v>
      </c>
      <c r="I9" s="492">
        <v>1831463</v>
      </c>
      <c r="J9" s="492">
        <v>33972448</v>
      </c>
      <c r="K9" s="492">
        <v>1415816</v>
      </c>
      <c r="L9" s="492">
        <v>11093806</v>
      </c>
    </row>
    <row r="10" spans="1:12" ht="12.75" customHeight="1" x14ac:dyDescent="0.2">
      <c r="A10" s="200" t="s">
        <v>210</v>
      </c>
      <c r="B10" s="173" t="s">
        <v>1268</v>
      </c>
      <c r="C10" s="492">
        <v>35710</v>
      </c>
      <c r="D10" s="492">
        <v>26412</v>
      </c>
      <c r="E10" s="492">
        <v>1954756</v>
      </c>
      <c r="F10" s="492">
        <v>9298</v>
      </c>
      <c r="G10" s="492">
        <v>-368850</v>
      </c>
      <c r="H10" s="492">
        <v>1398398</v>
      </c>
      <c r="I10" s="492">
        <v>17809</v>
      </c>
      <c r="J10" s="492">
        <v>320635</v>
      </c>
      <c r="K10" s="492">
        <v>12402</v>
      </c>
      <c r="L10" s="492">
        <v>50145</v>
      </c>
    </row>
    <row r="11" spans="1:12" ht="12.75" customHeight="1" x14ac:dyDescent="0.2">
      <c r="A11" s="67" t="s">
        <v>50</v>
      </c>
      <c r="B11" s="169" t="s">
        <v>1269</v>
      </c>
      <c r="C11" s="492">
        <v>28276</v>
      </c>
      <c r="D11" s="492">
        <v>20911</v>
      </c>
      <c r="E11" s="492">
        <v>1684480</v>
      </c>
      <c r="F11" s="492">
        <v>7365</v>
      </c>
      <c r="G11" s="492">
        <v>-327703</v>
      </c>
      <c r="H11" s="492">
        <v>1174138</v>
      </c>
      <c r="I11" s="492">
        <v>13469</v>
      </c>
      <c r="J11" s="492">
        <v>239157</v>
      </c>
      <c r="K11" s="492">
        <v>9712</v>
      </c>
      <c r="L11" s="492">
        <v>43747</v>
      </c>
    </row>
    <row r="12" spans="1:12" ht="12.75" customHeight="1" x14ac:dyDescent="0.2">
      <c r="A12" s="67" t="s">
        <v>211</v>
      </c>
      <c r="B12" s="169" t="s">
        <v>1270</v>
      </c>
      <c r="C12" s="492">
        <v>2653</v>
      </c>
      <c r="D12" s="492">
        <v>2174</v>
      </c>
      <c r="E12" s="492">
        <v>221285</v>
      </c>
      <c r="F12" s="492">
        <v>479</v>
      </c>
      <c r="G12" s="492">
        <v>-24842</v>
      </c>
      <c r="H12" s="492">
        <v>170635</v>
      </c>
      <c r="I12" s="492">
        <v>1390</v>
      </c>
      <c r="J12" s="492">
        <v>22041</v>
      </c>
      <c r="K12" s="492">
        <v>864</v>
      </c>
      <c r="L12" s="492">
        <v>5990</v>
      </c>
    </row>
    <row r="13" spans="1:12" ht="12.75" customHeight="1" x14ac:dyDescent="0.2">
      <c r="A13" s="67" t="s">
        <v>212</v>
      </c>
      <c r="B13" s="169" t="s">
        <v>1271</v>
      </c>
      <c r="C13" s="492">
        <v>2081</v>
      </c>
      <c r="D13" s="492">
        <v>1719</v>
      </c>
      <c r="E13" s="492">
        <v>165258</v>
      </c>
      <c r="F13" s="492">
        <v>362</v>
      </c>
      <c r="G13" s="492">
        <v>-19039</v>
      </c>
      <c r="H13" s="492">
        <v>122748</v>
      </c>
      <c r="I13" s="492">
        <v>1059</v>
      </c>
      <c r="J13" s="492">
        <v>15886</v>
      </c>
      <c r="K13" s="492">
        <v>635</v>
      </c>
      <c r="L13" s="492">
        <v>4358</v>
      </c>
    </row>
    <row r="14" spans="1:12" ht="12.75" customHeight="1" x14ac:dyDescent="0.2">
      <c r="A14" s="67" t="s">
        <v>213</v>
      </c>
      <c r="B14" s="169" t="s">
        <v>1272</v>
      </c>
      <c r="C14" s="492" t="s">
        <v>26</v>
      </c>
      <c r="D14" s="492" t="s">
        <v>26</v>
      </c>
      <c r="E14" s="492" t="s">
        <v>26</v>
      </c>
      <c r="F14" s="492" t="s">
        <v>26</v>
      </c>
      <c r="G14" s="492" t="s">
        <v>26</v>
      </c>
      <c r="H14" s="492" t="s">
        <v>26</v>
      </c>
      <c r="I14" s="492" t="s">
        <v>26</v>
      </c>
      <c r="J14" s="492" t="s">
        <v>26</v>
      </c>
      <c r="K14" s="492" t="s">
        <v>26</v>
      </c>
      <c r="L14" s="492" t="s">
        <v>26</v>
      </c>
    </row>
    <row r="15" spans="1:12" ht="12.75" customHeight="1" x14ac:dyDescent="0.2">
      <c r="A15" s="67" t="s">
        <v>214</v>
      </c>
      <c r="B15" s="169" t="s">
        <v>1273</v>
      </c>
      <c r="C15" s="492">
        <v>261</v>
      </c>
      <c r="D15" s="492">
        <v>213</v>
      </c>
      <c r="E15" s="492">
        <v>39872</v>
      </c>
      <c r="F15" s="492">
        <v>48</v>
      </c>
      <c r="G15" s="492">
        <v>-5033</v>
      </c>
      <c r="H15" s="492">
        <v>34119</v>
      </c>
      <c r="I15" s="492">
        <v>144</v>
      </c>
      <c r="J15" s="492">
        <v>2733</v>
      </c>
      <c r="K15" s="492">
        <v>117</v>
      </c>
      <c r="L15" s="492">
        <v>1243</v>
      </c>
    </row>
    <row r="16" spans="1:12" ht="12.75" customHeight="1" x14ac:dyDescent="0.2">
      <c r="A16" s="67" t="s">
        <v>215</v>
      </c>
      <c r="B16" s="169" t="s">
        <v>1274</v>
      </c>
      <c r="C16" s="492">
        <v>226</v>
      </c>
      <c r="D16" s="492">
        <v>184</v>
      </c>
      <c r="E16" s="492">
        <v>17867</v>
      </c>
      <c r="F16" s="492">
        <v>42</v>
      </c>
      <c r="G16" s="492">
        <v>-4900</v>
      </c>
      <c r="H16" s="492">
        <v>10820</v>
      </c>
      <c r="I16" s="492">
        <v>127</v>
      </c>
      <c r="J16" s="492">
        <v>2453</v>
      </c>
      <c r="K16" s="492">
        <v>98</v>
      </c>
      <c r="L16" s="492">
        <v>433</v>
      </c>
    </row>
    <row r="17" spans="1:12" ht="12.75" customHeight="1" x14ac:dyDescent="0.2">
      <c r="A17" s="67" t="s">
        <v>216</v>
      </c>
      <c r="B17" s="169" t="s">
        <v>1275</v>
      </c>
      <c r="C17" s="492">
        <v>35</v>
      </c>
      <c r="D17" s="492">
        <v>29</v>
      </c>
      <c r="E17" s="492">
        <v>22005</v>
      </c>
      <c r="F17" s="492">
        <v>6</v>
      </c>
      <c r="G17" s="492">
        <v>-134</v>
      </c>
      <c r="H17" s="492">
        <v>23298</v>
      </c>
      <c r="I17" s="492">
        <v>17</v>
      </c>
      <c r="J17" s="492">
        <v>280</v>
      </c>
      <c r="K17" s="492">
        <v>19</v>
      </c>
      <c r="L17" s="492">
        <v>810</v>
      </c>
    </row>
    <row r="18" spans="1:12" ht="12.75" customHeight="1" x14ac:dyDescent="0.2">
      <c r="A18" s="67" t="s">
        <v>217</v>
      </c>
      <c r="B18" s="169" t="s">
        <v>1276</v>
      </c>
      <c r="C18" s="492" t="s">
        <v>26</v>
      </c>
      <c r="D18" s="492" t="s">
        <v>26</v>
      </c>
      <c r="E18" s="492" t="s">
        <v>26</v>
      </c>
      <c r="F18" s="492" t="s">
        <v>26</v>
      </c>
      <c r="G18" s="492" t="s">
        <v>26</v>
      </c>
      <c r="H18" s="492" t="s">
        <v>26</v>
      </c>
      <c r="I18" s="492" t="s">
        <v>26</v>
      </c>
      <c r="J18" s="492" t="s">
        <v>26</v>
      </c>
      <c r="K18" s="492" t="s">
        <v>26</v>
      </c>
      <c r="L18" s="492" t="s">
        <v>26</v>
      </c>
    </row>
    <row r="19" spans="1:12" ht="12.75" customHeight="1" x14ac:dyDescent="0.2">
      <c r="A19" s="67" t="s">
        <v>218</v>
      </c>
      <c r="B19" s="169" t="s">
        <v>1277</v>
      </c>
      <c r="C19" s="492" t="s">
        <v>2640</v>
      </c>
      <c r="D19" s="492" t="s">
        <v>2640</v>
      </c>
      <c r="E19" s="492" t="s">
        <v>2640</v>
      </c>
      <c r="F19" s="492" t="s">
        <v>2640</v>
      </c>
      <c r="G19" s="492" t="s">
        <v>2640</v>
      </c>
      <c r="H19" s="492" t="s">
        <v>2640</v>
      </c>
      <c r="I19" s="492" t="s">
        <v>2640</v>
      </c>
      <c r="J19" s="492" t="s">
        <v>2640</v>
      </c>
      <c r="K19" s="492" t="s">
        <v>2640</v>
      </c>
      <c r="L19" s="492" t="s">
        <v>2640</v>
      </c>
    </row>
    <row r="20" spans="1:12" ht="12.75" customHeight="1" x14ac:dyDescent="0.2">
      <c r="A20" s="67" t="s">
        <v>219</v>
      </c>
      <c r="B20" s="169" t="s">
        <v>1278</v>
      </c>
      <c r="C20" s="492" t="s">
        <v>2640</v>
      </c>
      <c r="D20" s="492" t="s">
        <v>2640</v>
      </c>
      <c r="E20" s="492" t="s">
        <v>2640</v>
      </c>
      <c r="F20" s="492" t="s">
        <v>2640</v>
      </c>
      <c r="G20" s="492" t="s">
        <v>2640</v>
      </c>
      <c r="H20" s="492" t="s">
        <v>2640</v>
      </c>
      <c r="I20" s="492" t="s">
        <v>2640</v>
      </c>
      <c r="J20" s="492" t="s">
        <v>2640</v>
      </c>
      <c r="K20" s="492" t="s">
        <v>2640</v>
      </c>
      <c r="L20" s="492" t="s">
        <v>2640</v>
      </c>
    </row>
    <row r="21" spans="1:12" ht="12.75" customHeight="1" x14ac:dyDescent="0.2">
      <c r="A21" s="67" t="s">
        <v>220</v>
      </c>
      <c r="B21" s="169" t="s">
        <v>1279</v>
      </c>
      <c r="C21" s="492">
        <v>303</v>
      </c>
      <c r="D21" s="492" t="s">
        <v>2640</v>
      </c>
      <c r="E21" s="492" t="s">
        <v>2640</v>
      </c>
      <c r="F21" s="492" t="s">
        <v>2640</v>
      </c>
      <c r="G21" s="492" t="s">
        <v>2640</v>
      </c>
      <c r="H21" s="492">
        <v>13924</v>
      </c>
      <c r="I21" s="492" t="s">
        <v>2640</v>
      </c>
      <c r="J21" s="492" t="s">
        <v>2640</v>
      </c>
      <c r="K21" s="492">
        <v>112</v>
      </c>
      <c r="L21" s="492">
        <v>389</v>
      </c>
    </row>
    <row r="22" spans="1:12" ht="12.75" customHeight="1" x14ac:dyDescent="0.2">
      <c r="A22" s="67" t="s">
        <v>221</v>
      </c>
      <c r="B22" s="169" t="s">
        <v>1280</v>
      </c>
      <c r="C22" s="492">
        <v>220</v>
      </c>
      <c r="D22" s="492">
        <v>174</v>
      </c>
      <c r="E22" s="492">
        <v>9818</v>
      </c>
      <c r="F22" s="492">
        <v>46</v>
      </c>
      <c r="G22" s="492">
        <v>-315</v>
      </c>
      <c r="H22" s="492">
        <v>7466</v>
      </c>
      <c r="I22" s="492">
        <v>145</v>
      </c>
      <c r="J22" s="492">
        <v>2618</v>
      </c>
      <c r="K22" s="492">
        <v>77</v>
      </c>
      <c r="L22" s="492">
        <v>181</v>
      </c>
    </row>
    <row r="23" spans="1:12" ht="12.75" customHeight="1" x14ac:dyDescent="0.2">
      <c r="A23" s="67" t="s">
        <v>222</v>
      </c>
      <c r="B23" s="169" t="s">
        <v>1281</v>
      </c>
      <c r="C23" s="492" t="s">
        <v>2640</v>
      </c>
      <c r="D23" s="492" t="s">
        <v>2640</v>
      </c>
      <c r="E23" s="492" t="s">
        <v>2640</v>
      </c>
      <c r="F23" s="492" t="s">
        <v>2640</v>
      </c>
      <c r="G23" s="492" t="s">
        <v>2640</v>
      </c>
      <c r="H23" s="492" t="s">
        <v>2640</v>
      </c>
      <c r="I23" s="492" t="s">
        <v>2640</v>
      </c>
      <c r="J23" s="492" t="s">
        <v>2640</v>
      </c>
      <c r="K23" s="492" t="s">
        <v>2640</v>
      </c>
      <c r="L23" s="492" t="s">
        <v>2640</v>
      </c>
    </row>
    <row r="24" spans="1:12" ht="12.75" customHeight="1" x14ac:dyDescent="0.2">
      <c r="A24" s="67" t="s">
        <v>223</v>
      </c>
      <c r="B24" s="169" t="s">
        <v>1282</v>
      </c>
      <c r="C24" s="492" t="s">
        <v>2640</v>
      </c>
      <c r="D24" s="492" t="s">
        <v>2640</v>
      </c>
      <c r="E24" s="492" t="s">
        <v>2640</v>
      </c>
      <c r="F24" s="492" t="s">
        <v>2640</v>
      </c>
      <c r="G24" s="492" t="s">
        <v>2640</v>
      </c>
      <c r="H24" s="492" t="s">
        <v>2640</v>
      </c>
      <c r="I24" s="492" t="s">
        <v>2640</v>
      </c>
      <c r="J24" s="492" t="s">
        <v>2640</v>
      </c>
      <c r="K24" s="492" t="s">
        <v>2640</v>
      </c>
      <c r="L24" s="492" t="s">
        <v>2640</v>
      </c>
    </row>
    <row r="25" spans="1:12" ht="12.75" customHeight="1" x14ac:dyDescent="0.2">
      <c r="A25" s="67" t="s">
        <v>224</v>
      </c>
      <c r="B25" s="169" t="s">
        <v>1283</v>
      </c>
      <c r="C25" s="492">
        <v>1123</v>
      </c>
      <c r="D25" s="492">
        <v>842</v>
      </c>
      <c r="E25" s="492">
        <v>43514</v>
      </c>
      <c r="F25" s="492">
        <v>281</v>
      </c>
      <c r="G25" s="492">
        <v>-9404</v>
      </c>
      <c r="H25" s="492">
        <v>26915</v>
      </c>
      <c r="I25" s="492">
        <v>584</v>
      </c>
      <c r="J25" s="492">
        <v>9592</v>
      </c>
      <c r="K25" s="492">
        <v>328</v>
      </c>
      <c r="L25" s="492">
        <v>912</v>
      </c>
    </row>
    <row r="26" spans="1:12" ht="12.75" customHeight="1" x14ac:dyDescent="0.2">
      <c r="A26" s="67" t="s">
        <v>225</v>
      </c>
      <c r="B26" s="169" t="s">
        <v>1284</v>
      </c>
      <c r="C26" s="492">
        <v>706</v>
      </c>
      <c r="D26" s="492">
        <v>537</v>
      </c>
      <c r="E26" s="492">
        <v>19658</v>
      </c>
      <c r="F26" s="492">
        <v>169</v>
      </c>
      <c r="G26" s="492">
        <v>-5702</v>
      </c>
      <c r="H26" s="492">
        <v>14428</v>
      </c>
      <c r="I26" s="492">
        <v>388</v>
      </c>
      <c r="J26" s="492">
        <v>6236</v>
      </c>
      <c r="K26" s="492">
        <v>195</v>
      </c>
      <c r="L26" s="492">
        <v>472</v>
      </c>
    </row>
    <row r="27" spans="1:12" ht="12.75" customHeight="1" x14ac:dyDescent="0.2">
      <c r="A27" s="67" t="s">
        <v>226</v>
      </c>
      <c r="B27" s="169" t="s">
        <v>1285</v>
      </c>
      <c r="C27" s="492" t="s">
        <v>2640</v>
      </c>
      <c r="D27" s="492" t="s">
        <v>2640</v>
      </c>
      <c r="E27" s="492" t="s">
        <v>2640</v>
      </c>
      <c r="F27" s="492" t="s">
        <v>2640</v>
      </c>
      <c r="G27" s="492" t="s">
        <v>2640</v>
      </c>
      <c r="H27" s="492" t="s">
        <v>2640</v>
      </c>
      <c r="I27" s="492" t="s">
        <v>2640</v>
      </c>
      <c r="J27" s="492" t="s">
        <v>2640</v>
      </c>
      <c r="K27" s="492" t="s">
        <v>2640</v>
      </c>
      <c r="L27" s="492" t="s">
        <v>2640</v>
      </c>
    </row>
    <row r="28" spans="1:12" ht="12.75" customHeight="1" x14ac:dyDescent="0.2">
      <c r="A28" s="67" t="s">
        <v>227</v>
      </c>
      <c r="B28" s="169" t="s">
        <v>1286</v>
      </c>
      <c r="C28" s="492" t="s">
        <v>2640</v>
      </c>
      <c r="D28" s="492" t="s">
        <v>2640</v>
      </c>
      <c r="E28" s="492" t="s">
        <v>2640</v>
      </c>
      <c r="F28" s="492" t="s">
        <v>2640</v>
      </c>
      <c r="G28" s="492" t="s">
        <v>2640</v>
      </c>
      <c r="H28" s="492" t="s">
        <v>2640</v>
      </c>
      <c r="I28" s="492" t="s">
        <v>2640</v>
      </c>
      <c r="J28" s="492" t="s">
        <v>2640</v>
      </c>
      <c r="K28" s="492" t="s">
        <v>2640</v>
      </c>
      <c r="L28" s="492" t="s">
        <v>2640</v>
      </c>
    </row>
    <row r="29" spans="1:12" ht="12.75" customHeight="1" x14ac:dyDescent="0.2">
      <c r="A29" s="67" t="s">
        <v>228</v>
      </c>
      <c r="B29" s="169" t="s">
        <v>1287</v>
      </c>
      <c r="C29" s="492">
        <v>203</v>
      </c>
      <c r="D29" s="492">
        <v>155</v>
      </c>
      <c r="E29" s="492">
        <v>15424</v>
      </c>
      <c r="F29" s="492">
        <v>48</v>
      </c>
      <c r="G29" s="492">
        <v>-2076</v>
      </c>
      <c r="H29" s="492">
        <v>6544</v>
      </c>
      <c r="I29" s="492">
        <v>100</v>
      </c>
      <c r="J29" s="492">
        <v>1651</v>
      </c>
      <c r="K29" s="492">
        <v>67</v>
      </c>
      <c r="L29" s="492">
        <v>236</v>
      </c>
    </row>
    <row r="30" spans="1:12" ht="12.75" customHeight="1" x14ac:dyDescent="0.2">
      <c r="A30" s="67" t="s">
        <v>229</v>
      </c>
      <c r="B30" s="169" t="s">
        <v>1288</v>
      </c>
      <c r="C30" s="492" t="s">
        <v>2640</v>
      </c>
      <c r="D30" s="492" t="s">
        <v>2640</v>
      </c>
      <c r="E30" s="492" t="s">
        <v>2640</v>
      </c>
      <c r="F30" s="492" t="s">
        <v>2640</v>
      </c>
      <c r="G30" s="492" t="s">
        <v>2640</v>
      </c>
      <c r="H30" s="492" t="s">
        <v>2640</v>
      </c>
      <c r="I30" s="492" t="s">
        <v>2640</v>
      </c>
      <c r="J30" s="492" t="s">
        <v>2640</v>
      </c>
      <c r="K30" s="492" t="s">
        <v>2640</v>
      </c>
      <c r="L30" s="492" t="s">
        <v>2640</v>
      </c>
    </row>
    <row r="31" spans="1:12" ht="12.75" customHeight="1" x14ac:dyDescent="0.2">
      <c r="A31" s="67" t="s">
        <v>230</v>
      </c>
      <c r="B31" s="169" t="s">
        <v>1289</v>
      </c>
      <c r="C31" s="492" t="s">
        <v>2640</v>
      </c>
      <c r="D31" s="492" t="s">
        <v>2640</v>
      </c>
      <c r="E31" s="492" t="s">
        <v>2640</v>
      </c>
      <c r="F31" s="492" t="s">
        <v>2640</v>
      </c>
      <c r="G31" s="492" t="s">
        <v>2640</v>
      </c>
      <c r="H31" s="492" t="s">
        <v>2640</v>
      </c>
      <c r="I31" s="492" t="s">
        <v>2640</v>
      </c>
      <c r="J31" s="492" t="s">
        <v>2640</v>
      </c>
      <c r="K31" s="492" t="s">
        <v>2640</v>
      </c>
      <c r="L31" s="492" t="s">
        <v>2640</v>
      </c>
    </row>
    <row r="32" spans="1:12" ht="12.75" customHeight="1" x14ac:dyDescent="0.2">
      <c r="A32" s="67" t="s">
        <v>231</v>
      </c>
      <c r="B32" s="169" t="s">
        <v>1290</v>
      </c>
      <c r="C32" s="492">
        <v>41</v>
      </c>
      <c r="D32" s="492">
        <v>30</v>
      </c>
      <c r="E32" s="492">
        <v>2560</v>
      </c>
      <c r="F32" s="492">
        <v>11</v>
      </c>
      <c r="G32" s="492">
        <v>-149</v>
      </c>
      <c r="H32" s="492">
        <v>2272</v>
      </c>
      <c r="I32" s="492">
        <v>17</v>
      </c>
      <c r="J32" s="492">
        <v>291</v>
      </c>
      <c r="K32" s="492">
        <v>14</v>
      </c>
      <c r="L32" s="492">
        <v>75</v>
      </c>
    </row>
    <row r="33" spans="1:12" ht="12.75" customHeight="1" x14ac:dyDescent="0.2">
      <c r="A33" s="67" t="s">
        <v>232</v>
      </c>
      <c r="B33" s="169" t="s">
        <v>1291</v>
      </c>
      <c r="C33" s="492" t="s">
        <v>2640</v>
      </c>
      <c r="D33" s="492" t="s">
        <v>2640</v>
      </c>
      <c r="E33" s="492" t="s">
        <v>2640</v>
      </c>
      <c r="F33" s="492" t="s">
        <v>2640</v>
      </c>
      <c r="G33" s="492" t="s">
        <v>2640</v>
      </c>
      <c r="H33" s="492" t="s">
        <v>2640</v>
      </c>
      <c r="I33" s="492" t="s">
        <v>2640</v>
      </c>
      <c r="J33" s="492" t="s">
        <v>2640</v>
      </c>
      <c r="K33" s="492" t="s">
        <v>2640</v>
      </c>
      <c r="L33" s="492" t="s">
        <v>2640</v>
      </c>
    </row>
    <row r="34" spans="1:12" ht="12.75" customHeight="1" x14ac:dyDescent="0.2">
      <c r="A34" s="67" t="s">
        <v>233</v>
      </c>
      <c r="B34" s="169" t="s">
        <v>1292</v>
      </c>
      <c r="C34" s="492">
        <v>10</v>
      </c>
      <c r="D34" s="492">
        <v>5</v>
      </c>
      <c r="E34" s="492">
        <v>304</v>
      </c>
      <c r="F34" s="492">
        <v>5</v>
      </c>
      <c r="G34" s="492">
        <v>-37</v>
      </c>
      <c r="H34" s="492">
        <v>267</v>
      </c>
      <c r="I34" s="492">
        <v>5</v>
      </c>
      <c r="J34" s="492">
        <v>116</v>
      </c>
      <c r="K34" s="492">
        <v>4</v>
      </c>
      <c r="L34" s="492">
        <v>7</v>
      </c>
    </row>
    <row r="35" spans="1:12" ht="12.75" customHeight="1" x14ac:dyDescent="0.2">
      <c r="A35" s="67" t="s">
        <v>234</v>
      </c>
      <c r="B35" s="169" t="s">
        <v>1293</v>
      </c>
      <c r="C35" s="492">
        <v>19</v>
      </c>
      <c r="D35" s="492">
        <v>13</v>
      </c>
      <c r="E35" s="492">
        <v>755</v>
      </c>
      <c r="F35" s="492">
        <v>6</v>
      </c>
      <c r="G35" s="492">
        <v>-186</v>
      </c>
      <c r="H35" s="492">
        <v>285</v>
      </c>
      <c r="I35" s="492">
        <v>7</v>
      </c>
      <c r="J35" s="492">
        <v>132</v>
      </c>
      <c r="K35" s="492">
        <v>7</v>
      </c>
      <c r="L35" s="492">
        <v>12</v>
      </c>
    </row>
    <row r="36" spans="1:12" ht="12.75" customHeight="1" x14ac:dyDescent="0.2">
      <c r="A36" s="67" t="s">
        <v>235</v>
      </c>
      <c r="B36" s="169" t="s">
        <v>1294</v>
      </c>
      <c r="C36" s="492">
        <v>129</v>
      </c>
      <c r="D36" s="492">
        <v>88</v>
      </c>
      <c r="E36" s="492">
        <v>4635</v>
      </c>
      <c r="F36" s="492">
        <v>41</v>
      </c>
      <c r="G36" s="492">
        <v>-1201</v>
      </c>
      <c r="H36" s="492">
        <v>3038</v>
      </c>
      <c r="I36" s="492">
        <v>57</v>
      </c>
      <c r="J36" s="492">
        <v>1063</v>
      </c>
      <c r="K36" s="492">
        <v>39</v>
      </c>
      <c r="L36" s="492">
        <v>110</v>
      </c>
    </row>
    <row r="37" spans="1:12" ht="12.75" customHeight="1" x14ac:dyDescent="0.2">
      <c r="A37" s="67" t="s">
        <v>236</v>
      </c>
      <c r="B37" s="169" t="s">
        <v>1295</v>
      </c>
      <c r="C37" s="492">
        <v>968</v>
      </c>
      <c r="D37" s="492">
        <v>784</v>
      </c>
      <c r="E37" s="492">
        <v>48263</v>
      </c>
      <c r="F37" s="492">
        <v>184</v>
      </c>
      <c r="G37" s="492">
        <v>-4717</v>
      </c>
      <c r="H37" s="492">
        <v>44014</v>
      </c>
      <c r="I37" s="492">
        <v>620</v>
      </c>
      <c r="J37" s="492">
        <v>13023</v>
      </c>
      <c r="K37" s="492">
        <v>485</v>
      </c>
      <c r="L37" s="492">
        <v>1235</v>
      </c>
    </row>
    <row r="38" spans="1:12" ht="12.75" customHeight="1" x14ac:dyDescent="0.2">
      <c r="A38" s="67" t="s">
        <v>237</v>
      </c>
      <c r="B38" s="169" t="s">
        <v>1296</v>
      </c>
      <c r="C38" s="492">
        <v>441</v>
      </c>
      <c r="D38" s="492">
        <v>377</v>
      </c>
      <c r="E38" s="492">
        <v>23294</v>
      </c>
      <c r="F38" s="492">
        <v>64</v>
      </c>
      <c r="G38" s="492">
        <v>-2134</v>
      </c>
      <c r="H38" s="492">
        <v>23190</v>
      </c>
      <c r="I38" s="492">
        <v>323</v>
      </c>
      <c r="J38" s="492">
        <v>6683</v>
      </c>
      <c r="K38" s="492">
        <v>221</v>
      </c>
      <c r="L38" s="492">
        <v>637</v>
      </c>
    </row>
    <row r="39" spans="1:12" ht="12.75" customHeight="1" x14ac:dyDescent="0.2">
      <c r="A39" s="67" t="s">
        <v>238</v>
      </c>
      <c r="B39" s="169" t="s">
        <v>1297</v>
      </c>
      <c r="C39" s="492">
        <v>527</v>
      </c>
      <c r="D39" s="492">
        <v>407</v>
      </c>
      <c r="E39" s="492">
        <v>24970</v>
      </c>
      <c r="F39" s="492">
        <v>120</v>
      </c>
      <c r="G39" s="492">
        <v>-2584</v>
      </c>
      <c r="H39" s="492">
        <v>20824</v>
      </c>
      <c r="I39" s="492">
        <v>297</v>
      </c>
      <c r="J39" s="492">
        <v>6340</v>
      </c>
      <c r="K39" s="492">
        <v>264</v>
      </c>
      <c r="L39" s="492">
        <v>598</v>
      </c>
    </row>
    <row r="40" spans="1:12" ht="12.75" customHeight="1" x14ac:dyDescent="0.2">
      <c r="A40" s="67" t="s">
        <v>239</v>
      </c>
      <c r="B40" s="169" t="s">
        <v>1298</v>
      </c>
      <c r="C40" s="492">
        <v>8381</v>
      </c>
      <c r="D40" s="492">
        <v>5569</v>
      </c>
      <c r="E40" s="492">
        <v>384606</v>
      </c>
      <c r="F40" s="492">
        <v>2812</v>
      </c>
      <c r="G40" s="492">
        <v>-148257</v>
      </c>
      <c r="H40" s="492">
        <v>188717</v>
      </c>
      <c r="I40" s="492">
        <v>3541</v>
      </c>
      <c r="J40" s="492">
        <v>63259</v>
      </c>
      <c r="K40" s="492">
        <v>2368</v>
      </c>
      <c r="L40" s="492">
        <v>9448</v>
      </c>
    </row>
    <row r="41" spans="1:12" ht="12.75" customHeight="1" x14ac:dyDescent="0.2">
      <c r="A41" s="67" t="s">
        <v>240</v>
      </c>
      <c r="B41" s="169" t="s">
        <v>1299</v>
      </c>
      <c r="C41" s="492">
        <v>703</v>
      </c>
      <c r="D41" s="492">
        <v>570</v>
      </c>
      <c r="E41" s="492">
        <v>45602</v>
      </c>
      <c r="F41" s="492">
        <v>133</v>
      </c>
      <c r="G41" s="492">
        <v>-7478</v>
      </c>
      <c r="H41" s="492">
        <v>35070</v>
      </c>
      <c r="I41" s="492">
        <v>309</v>
      </c>
      <c r="J41" s="492">
        <v>4229</v>
      </c>
      <c r="K41" s="492">
        <v>193</v>
      </c>
      <c r="L41" s="492">
        <v>1319</v>
      </c>
    </row>
    <row r="42" spans="1:12" ht="12.75" customHeight="1" x14ac:dyDescent="0.2">
      <c r="A42" s="67" t="s">
        <v>241</v>
      </c>
      <c r="B42" s="169" t="s">
        <v>1300</v>
      </c>
      <c r="C42" s="492">
        <v>192</v>
      </c>
      <c r="D42" s="492">
        <v>133</v>
      </c>
      <c r="E42" s="492">
        <v>10124</v>
      </c>
      <c r="F42" s="492">
        <v>59</v>
      </c>
      <c r="G42" s="492">
        <v>-1426</v>
      </c>
      <c r="H42" s="492">
        <v>6986</v>
      </c>
      <c r="I42" s="492">
        <v>61</v>
      </c>
      <c r="J42" s="492">
        <v>1124</v>
      </c>
      <c r="K42" s="492">
        <v>72</v>
      </c>
      <c r="L42" s="492">
        <v>254</v>
      </c>
    </row>
    <row r="43" spans="1:12" ht="12.75" customHeight="1" x14ac:dyDescent="0.2">
      <c r="A43" s="67" t="s">
        <v>242</v>
      </c>
      <c r="B43" s="169" t="s">
        <v>1301</v>
      </c>
      <c r="C43" s="492">
        <v>896</v>
      </c>
      <c r="D43" s="492">
        <v>453</v>
      </c>
      <c r="E43" s="492">
        <v>20808</v>
      </c>
      <c r="F43" s="492">
        <v>443</v>
      </c>
      <c r="G43" s="492">
        <v>-26967</v>
      </c>
      <c r="H43" s="492">
        <v>-9965</v>
      </c>
      <c r="I43" s="492">
        <v>252</v>
      </c>
      <c r="J43" s="492">
        <v>3659</v>
      </c>
      <c r="K43" s="492">
        <v>114</v>
      </c>
      <c r="L43" s="492">
        <v>455</v>
      </c>
    </row>
    <row r="44" spans="1:12" ht="12.75" customHeight="1" x14ac:dyDescent="0.2">
      <c r="A44" s="67" t="s">
        <v>243</v>
      </c>
      <c r="B44" s="169" t="s">
        <v>1302</v>
      </c>
      <c r="C44" s="492">
        <v>5</v>
      </c>
      <c r="D44" s="492" t="s">
        <v>2640</v>
      </c>
      <c r="E44" s="492" t="s">
        <v>2640</v>
      </c>
      <c r="F44" s="492" t="s">
        <v>2640</v>
      </c>
      <c r="G44" s="492" t="s">
        <v>2640</v>
      </c>
      <c r="H44" s="492">
        <v>-29</v>
      </c>
      <c r="I44" s="492" t="s">
        <v>26</v>
      </c>
      <c r="J44" s="492" t="s">
        <v>26</v>
      </c>
      <c r="K44" s="492" t="s">
        <v>26</v>
      </c>
      <c r="L44" s="492" t="s">
        <v>26</v>
      </c>
    </row>
    <row r="45" spans="1:12" ht="12.75" customHeight="1" x14ac:dyDescent="0.2">
      <c r="A45" s="67" t="s">
        <v>244</v>
      </c>
      <c r="B45" s="169" t="s">
        <v>1303</v>
      </c>
      <c r="C45" s="492">
        <v>278</v>
      </c>
      <c r="D45" s="492" t="s">
        <v>2640</v>
      </c>
      <c r="E45" s="492" t="s">
        <v>2640</v>
      </c>
      <c r="F45" s="492" t="s">
        <v>2640</v>
      </c>
      <c r="G45" s="492" t="s">
        <v>2640</v>
      </c>
      <c r="H45" s="492">
        <v>2231</v>
      </c>
      <c r="I45" s="492">
        <v>116</v>
      </c>
      <c r="J45" s="492">
        <v>1977</v>
      </c>
      <c r="K45" s="492">
        <v>64</v>
      </c>
      <c r="L45" s="492">
        <v>96</v>
      </c>
    </row>
    <row r="46" spans="1:12" ht="12.75" customHeight="1" x14ac:dyDescent="0.2">
      <c r="A46" s="67" t="s">
        <v>245</v>
      </c>
      <c r="B46" s="169" t="s">
        <v>1304</v>
      </c>
      <c r="C46" s="492">
        <v>2800</v>
      </c>
      <c r="D46" s="492">
        <v>1762</v>
      </c>
      <c r="E46" s="492">
        <v>109812</v>
      </c>
      <c r="F46" s="492">
        <v>1038</v>
      </c>
      <c r="G46" s="492">
        <v>-53177</v>
      </c>
      <c r="H46" s="492">
        <v>33567</v>
      </c>
      <c r="I46" s="492">
        <v>1155</v>
      </c>
      <c r="J46" s="492">
        <v>20920</v>
      </c>
      <c r="K46" s="492">
        <v>730</v>
      </c>
      <c r="L46" s="492">
        <v>2304</v>
      </c>
    </row>
    <row r="47" spans="1:12" ht="12.75" customHeight="1" x14ac:dyDescent="0.2">
      <c r="A47" s="67" t="s">
        <v>246</v>
      </c>
      <c r="B47" s="169" t="s">
        <v>1305</v>
      </c>
      <c r="C47" s="492">
        <v>1924</v>
      </c>
      <c r="D47" s="492">
        <v>1504</v>
      </c>
      <c r="E47" s="492">
        <v>145186</v>
      </c>
      <c r="F47" s="492">
        <v>420</v>
      </c>
      <c r="G47" s="492">
        <v>-36164</v>
      </c>
      <c r="H47" s="492">
        <v>84812</v>
      </c>
      <c r="I47" s="492">
        <v>1069</v>
      </c>
      <c r="J47" s="492">
        <v>22317</v>
      </c>
      <c r="K47" s="492">
        <v>868</v>
      </c>
      <c r="L47" s="492">
        <v>3439</v>
      </c>
    </row>
    <row r="48" spans="1:12" ht="12.75" customHeight="1" x14ac:dyDescent="0.2">
      <c r="A48" s="67" t="s">
        <v>247</v>
      </c>
      <c r="B48" s="169" t="s">
        <v>1306</v>
      </c>
      <c r="C48" s="492">
        <v>1583</v>
      </c>
      <c r="D48" s="492">
        <v>963</v>
      </c>
      <c r="E48" s="492">
        <v>47081</v>
      </c>
      <c r="F48" s="492">
        <v>620</v>
      </c>
      <c r="G48" s="492">
        <v>-20550</v>
      </c>
      <c r="H48" s="492">
        <v>36046</v>
      </c>
      <c r="I48" s="492">
        <v>579</v>
      </c>
      <c r="J48" s="492">
        <v>9032</v>
      </c>
      <c r="K48" s="492">
        <v>327</v>
      </c>
      <c r="L48" s="492">
        <v>1582</v>
      </c>
    </row>
    <row r="49" spans="1:12" ht="12.75" customHeight="1" x14ac:dyDescent="0.2">
      <c r="A49" s="67" t="s">
        <v>248</v>
      </c>
      <c r="B49" s="169" t="s">
        <v>1307</v>
      </c>
      <c r="C49" s="492">
        <v>5780</v>
      </c>
      <c r="D49" s="492">
        <v>4617</v>
      </c>
      <c r="E49" s="492">
        <v>615649</v>
      </c>
      <c r="F49" s="492">
        <v>1163</v>
      </c>
      <c r="G49" s="492">
        <v>-74596</v>
      </c>
      <c r="H49" s="492">
        <v>462748</v>
      </c>
      <c r="I49" s="492">
        <v>2221</v>
      </c>
      <c r="J49" s="492">
        <v>35082</v>
      </c>
      <c r="K49" s="492">
        <v>2203</v>
      </c>
      <c r="L49" s="492">
        <v>17459</v>
      </c>
    </row>
    <row r="50" spans="1:12" ht="12.75" customHeight="1" x14ac:dyDescent="0.2">
      <c r="A50" s="67" t="s">
        <v>249</v>
      </c>
      <c r="B50" s="169" t="s">
        <v>1308</v>
      </c>
      <c r="C50" s="492">
        <v>9319</v>
      </c>
      <c r="D50" s="492">
        <v>6900</v>
      </c>
      <c r="E50" s="492">
        <v>369717</v>
      </c>
      <c r="F50" s="492">
        <v>2419</v>
      </c>
      <c r="G50" s="492">
        <v>-65683</v>
      </c>
      <c r="H50" s="492">
        <v>279925</v>
      </c>
      <c r="I50" s="492">
        <v>5097</v>
      </c>
      <c r="J50" s="492">
        <v>95953</v>
      </c>
      <c r="K50" s="492">
        <v>3454</v>
      </c>
      <c r="L50" s="492">
        <v>8662</v>
      </c>
    </row>
    <row r="51" spans="1:12" ht="12.75" customHeight="1" x14ac:dyDescent="0.2">
      <c r="A51" s="67" t="s">
        <v>250</v>
      </c>
      <c r="B51" s="169" t="s">
        <v>1309</v>
      </c>
      <c r="C51" s="492">
        <v>5238</v>
      </c>
      <c r="D51" s="492">
        <v>3733</v>
      </c>
      <c r="E51" s="492">
        <v>216353</v>
      </c>
      <c r="F51" s="492">
        <v>1505</v>
      </c>
      <c r="G51" s="492">
        <v>-46213</v>
      </c>
      <c r="H51" s="492">
        <v>153094</v>
      </c>
      <c r="I51" s="492">
        <v>2572</v>
      </c>
      <c r="J51" s="492">
        <v>48563</v>
      </c>
      <c r="K51" s="492">
        <v>1875</v>
      </c>
      <c r="L51" s="492">
        <v>5204</v>
      </c>
    </row>
    <row r="52" spans="1:12" ht="12.75" customHeight="1" x14ac:dyDescent="0.2">
      <c r="A52" s="67" t="s">
        <v>251</v>
      </c>
      <c r="B52" s="169" t="s">
        <v>1310</v>
      </c>
      <c r="C52" s="492">
        <v>2565</v>
      </c>
      <c r="D52" s="492">
        <v>1917</v>
      </c>
      <c r="E52" s="492">
        <v>73651</v>
      </c>
      <c r="F52" s="492">
        <v>648</v>
      </c>
      <c r="G52" s="492">
        <v>-14834</v>
      </c>
      <c r="H52" s="492">
        <v>54778</v>
      </c>
      <c r="I52" s="492">
        <v>1480</v>
      </c>
      <c r="J52" s="492">
        <v>26542</v>
      </c>
      <c r="K52" s="492">
        <v>890</v>
      </c>
      <c r="L52" s="492">
        <v>1502</v>
      </c>
    </row>
    <row r="53" spans="1:12" ht="12.75" customHeight="1" x14ac:dyDescent="0.2">
      <c r="A53" s="67" t="s">
        <v>252</v>
      </c>
      <c r="B53" s="169" t="s">
        <v>1311</v>
      </c>
      <c r="C53" s="492">
        <v>307</v>
      </c>
      <c r="D53" s="492">
        <v>205</v>
      </c>
      <c r="E53" s="492">
        <v>9805</v>
      </c>
      <c r="F53" s="492">
        <v>102</v>
      </c>
      <c r="G53" s="492">
        <v>-2149</v>
      </c>
      <c r="H53" s="492">
        <v>6957</v>
      </c>
      <c r="I53" s="492">
        <v>155</v>
      </c>
      <c r="J53" s="492">
        <v>2854</v>
      </c>
      <c r="K53" s="492">
        <v>91</v>
      </c>
      <c r="L53" s="492">
        <v>219</v>
      </c>
    </row>
    <row r="54" spans="1:12" ht="12.75" customHeight="1" x14ac:dyDescent="0.2">
      <c r="A54" s="67" t="s">
        <v>253</v>
      </c>
      <c r="B54" s="169" t="s">
        <v>1312</v>
      </c>
      <c r="C54" s="492">
        <v>1209</v>
      </c>
      <c r="D54" s="492">
        <v>1045</v>
      </c>
      <c r="E54" s="492">
        <v>69908</v>
      </c>
      <c r="F54" s="492">
        <v>164</v>
      </c>
      <c r="G54" s="492">
        <v>-2487</v>
      </c>
      <c r="H54" s="492">
        <v>65096</v>
      </c>
      <c r="I54" s="492">
        <v>890</v>
      </c>
      <c r="J54" s="492">
        <v>17995</v>
      </c>
      <c r="K54" s="492">
        <v>598</v>
      </c>
      <c r="L54" s="492">
        <v>1736</v>
      </c>
    </row>
    <row r="55" spans="1:12" ht="12.75" customHeight="1" x14ac:dyDescent="0.2">
      <c r="A55" s="67" t="s">
        <v>254</v>
      </c>
      <c r="B55" s="169" t="s">
        <v>1313</v>
      </c>
      <c r="C55" s="492">
        <v>52</v>
      </c>
      <c r="D55" s="492">
        <v>25</v>
      </c>
      <c r="E55" s="492">
        <v>1446</v>
      </c>
      <c r="F55" s="492">
        <v>27</v>
      </c>
      <c r="G55" s="492">
        <v>-204</v>
      </c>
      <c r="H55" s="492">
        <v>1183</v>
      </c>
      <c r="I55" s="492">
        <v>16</v>
      </c>
      <c r="J55" s="492">
        <v>207</v>
      </c>
      <c r="K55" s="492">
        <v>10</v>
      </c>
      <c r="L55" s="492">
        <v>41</v>
      </c>
    </row>
    <row r="56" spans="1:12" ht="12.75" customHeight="1" x14ac:dyDescent="0.2">
      <c r="A56" s="67" t="s">
        <v>69</v>
      </c>
      <c r="B56" s="169" t="s">
        <v>1314</v>
      </c>
      <c r="C56" s="492">
        <v>6864</v>
      </c>
      <c r="D56" s="492">
        <v>5145</v>
      </c>
      <c r="E56" s="492">
        <v>237400</v>
      </c>
      <c r="F56" s="492">
        <v>1719</v>
      </c>
      <c r="G56" s="492">
        <v>-30864</v>
      </c>
      <c r="H56" s="492">
        <v>187640</v>
      </c>
      <c r="I56" s="492">
        <v>4105</v>
      </c>
      <c r="J56" s="492">
        <v>77432</v>
      </c>
      <c r="K56" s="492">
        <v>2547</v>
      </c>
      <c r="L56" s="492">
        <v>4914</v>
      </c>
    </row>
    <row r="57" spans="1:12" ht="12.75" customHeight="1" x14ac:dyDescent="0.2">
      <c r="A57" s="67" t="s">
        <v>255</v>
      </c>
      <c r="B57" s="169" t="s">
        <v>1315</v>
      </c>
      <c r="C57" s="492">
        <v>610</v>
      </c>
      <c r="D57" s="492">
        <v>451</v>
      </c>
      <c r="E57" s="492">
        <v>25548</v>
      </c>
      <c r="F57" s="492">
        <v>159</v>
      </c>
      <c r="G57" s="492">
        <v>-3405</v>
      </c>
      <c r="H57" s="492">
        <v>16544</v>
      </c>
      <c r="I57" s="492">
        <v>350</v>
      </c>
      <c r="J57" s="492">
        <v>6649</v>
      </c>
      <c r="K57" s="492">
        <v>223</v>
      </c>
      <c r="L57" s="492">
        <v>458</v>
      </c>
    </row>
    <row r="58" spans="1:12" ht="12.75" customHeight="1" x14ac:dyDescent="0.2">
      <c r="A58" s="67" t="s">
        <v>256</v>
      </c>
      <c r="B58" s="169" t="s">
        <v>1316</v>
      </c>
      <c r="C58" s="492" t="s">
        <v>2640</v>
      </c>
      <c r="D58" s="492" t="s">
        <v>2640</v>
      </c>
      <c r="E58" s="492" t="s">
        <v>2640</v>
      </c>
      <c r="F58" s="492" t="s">
        <v>2640</v>
      </c>
      <c r="G58" s="492" t="s">
        <v>2640</v>
      </c>
      <c r="H58" s="492" t="s">
        <v>2640</v>
      </c>
      <c r="I58" s="492" t="s">
        <v>2640</v>
      </c>
      <c r="J58" s="492" t="s">
        <v>2640</v>
      </c>
      <c r="K58" s="492" t="s">
        <v>2640</v>
      </c>
      <c r="L58" s="492" t="s">
        <v>2640</v>
      </c>
    </row>
    <row r="59" spans="1:12" ht="12.75" customHeight="1" x14ac:dyDescent="0.2">
      <c r="A59" s="67" t="s">
        <v>257</v>
      </c>
      <c r="B59" s="169" t="s">
        <v>1317</v>
      </c>
      <c r="C59" s="492" t="s">
        <v>2640</v>
      </c>
      <c r="D59" s="492" t="s">
        <v>2640</v>
      </c>
      <c r="E59" s="492" t="s">
        <v>2640</v>
      </c>
      <c r="F59" s="492" t="s">
        <v>2640</v>
      </c>
      <c r="G59" s="492" t="s">
        <v>2640</v>
      </c>
      <c r="H59" s="492" t="s">
        <v>2640</v>
      </c>
      <c r="I59" s="492" t="s">
        <v>2640</v>
      </c>
      <c r="J59" s="492" t="s">
        <v>2640</v>
      </c>
      <c r="K59" s="492" t="s">
        <v>2640</v>
      </c>
      <c r="L59" s="492" t="s">
        <v>2640</v>
      </c>
    </row>
    <row r="60" spans="1:12" ht="12.75" customHeight="1" x14ac:dyDescent="0.2">
      <c r="A60" s="67" t="s">
        <v>258</v>
      </c>
      <c r="B60" s="169" t="s">
        <v>1318</v>
      </c>
      <c r="C60" s="492">
        <v>4889</v>
      </c>
      <c r="D60" s="492">
        <v>3745</v>
      </c>
      <c r="E60" s="492">
        <v>173450</v>
      </c>
      <c r="F60" s="492">
        <v>1144</v>
      </c>
      <c r="G60" s="492">
        <v>-20243</v>
      </c>
      <c r="H60" s="492">
        <v>143677</v>
      </c>
      <c r="I60" s="492">
        <v>3016</v>
      </c>
      <c r="J60" s="492">
        <v>57617</v>
      </c>
      <c r="K60" s="492">
        <v>1903</v>
      </c>
      <c r="L60" s="492">
        <v>3703</v>
      </c>
    </row>
    <row r="61" spans="1:12" ht="12.75" customHeight="1" x14ac:dyDescent="0.2">
      <c r="A61" s="67" t="s">
        <v>70</v>
      </c>
      <c r="B61" s="169" t="s">
        <v>1319</v>
      </c>
      <c r="C61" s="492">
        <v>570</v>
      </c>
      <c r="D61" s="492">
        <v>356</v>
      </c>
      <c r="E61" s="492">
        <v>32875</v>
      </c>
      <c r="F61" s="492">
        <v>214</v>
      </c>
      <c r="G61" s="492">
        <v>-10283</v>
      </c>
      <c r="H61" s="492">
        <v>36620</v>
      </c>
      <c r="I61" s="492">
        <v>235</v>
      </c>
      <c r="J61" s="492">
        <v>4046</v>
      </c>
      <c r="K61" s="492">
        <v>143</v>
      </c>
      <c r="L61" s="492">
        <v>1485</v>
      </c>
    </row>
    <row r="62" spans="1:12" ht="12.75" customHeight="1" x14ac:dyDescent="0.2">
      <c r="A62" s="67" t="s">
        <v>259</v>
      </c>
      <c r="B62" s="169" t="s">
        <v>1320</v>
      </c>
      <c r="C62" s="492">
        <v>232</v>
      </c>
      <c r="D62" s="492">
        <v>156</v>
      </c>
      <c r="E62" s="492">
        <v>23279</v>
      </c>
      <c r="F62" s="492">
        <v>76</v>
      </c>
      <c r="G62" s="492">
        <v>-1230</v>
      </c>
      <c r="H62" s="492">
        <v>36284</v>
      </c>
      <c r="I62" s="492">
        <v>108</v>
      </c>
      <c r="J62" s="492">
        <v>1884</v>
      </c>
      <c r="K62" s="492">
        <v>65</v>
      </c>
      <c r="L62" s="492">
        <v>1246</v>
      </c>
    </row>
    <row r="63" spans="1:12" ht="12.75" customHeight="1" x14ac:dyDescent="0.2">
      <c r="A63" s="67" t="s">
        <v>260</v>
      </c>
      <c r="B63" s="169" t="s">
        <v>1321</v>
      </c>
      <c r="C63" s="492">
        <v>126</v>
      </c>
      <c r="D63" s="492">
        <v>88</v>
      </c>
      <c r="E63" s="492">
        <v>21174</v>
      </c>
      <c r="F63" s="492">
        <v>38</v>
      </c>
      <c r="G63" s="492">
        <v>-417</v>
      </c>
      <c r="H63" s="492">
        <v>35089</v>
      </c>
      <c r="I63" s="492">
        <v>64</v>
      </c>
      <c r="J63" s="492">
        <v>1131</v>
      </c>
      <c r="K63" s="492">
        <v>35</v>
      </c>
      <c r="L63" s="492">
        <v>1206</v>
      </c>
    </row>
    <row r="64" spans="1:12" ht="12.75" customHeight="1" x14ac:dyDescent="0.2">
      <c r="A64" s="67" t="s">
        <v>261</v>
      </c>
      <c r="B64" s="169" t="s">
        <v>1322</v>
      </c>
      <c r="C64" s="492">
        <v>106</v>
      </c>
      <c r="D64" s="492">
        <v>68</v>
      </c>
      <c r="E64" s="492">
        <v>2105</v>
      </c>
      <c r="F64" s="492">
        <v>38</v>
      </c>
      <c r="G64" s="492">
        <v>-813</v>
      </c>
      <c r="H64" s="492">
        <v>1194</v>
      </c>
      <c r="I64" s="492">
        <v>44</v>
      </c>
      <c r="J64" s="492">
        <v>753</v>
      </c>
      <c r="K64" s="492">
        <v>30</v>
      </c>
      <c r="L64" s="492">
        <v>41</v>
      </c>
    </row>
    <row r="65" spans="1:12" ht="12.75" customHeight="1" x14ac:dyDescent="0.2">
      <c r="A65" s="67" t="s">
        <v>262</v>
      </c>
      <c r="B65" s="169" t="s">
        <v>1323</v>
      </c>
      <c r="C65" s="492">
        <v>338</v>
      </c>
      <c r="D65" s="492">
        <v>200</v>
      </c>
      <c r="E65" s="492">
        <v>9596</v>
      </c>
      <c r="F65" s="492">
        <v>138</v>
      </c>
      <c r="G65" s="492">
        <v>-9053</v>
      </c>
      <c r="H65" s="492">
        <v>337</v>
      </c>
      <c r="I65" s="492">
        <v>127</v>
      </c>
      <c r="J65" s="492">
        <v>2162</v>
      </c>
      <c r="K65" s="492">
        <v>78</v>
      </c>
      <c r="L65" s="492">
        <v>238</v>
      </c>
    </row>
    <row r="66" spans="1:12" ht="12.75" customHeight="1" x14ac:dyDescent="0.2">
      <c r="A66" s="67" t="s">
        <v>263</v>
      </c>
      <c r="B66" s="169" t="s">
        <v>1324</v>
      </c>
      <c r="C66" s="492">
        <v>32</v>
      </c>
      <c r="D66" s="492">
        <v>11</v>
      </c>
      <c r="E66" s="492">
        <v>464</v>
      </c>
      <c r="F66" s="492">
        <v>21</v>
      </c>
      <c r="G66" s="492">
        <v>-601</v>
      </c>
      <c r="H66" s="492">
        <v>-269</v>
      </c>
      <c r="I66" s="492">
        <v>5</v>
      </c>
      <c r="J66" s="492">
        <v>85</v>
      </c>
      <c r="K66" s="492">
        <v>4</v>
      </c>
      <c r="L66" s="492">
        <v>9</v>
      </c>
    </row>
    <row r="67" spans="1:12" ht="12.75" customHeight="1" x14ac:dyDescent="0.2">
      <c r="A67" s="67" t="s">
        <v>264</v>
      </c>
      <c r="B67" s="169" t="s">
        <v>1325</v>
      </c>
      <c r="C67" s="492">
        <v>306</v>
      </c>
      <c r="D67" s="492">
        <v>189</v>
      </c>
      <c r="E67" s="492">
        <v>9132</v>
      </c>
      <c r="F67" s="492">
        <v>117</v>
      </c>
      <c r="G67" s="492">
        <v>-8452</v>
      </c>
      <c r="H67" s="492">
        <v>605</v>
      </c>
      <c r="I67" s="492">
        <v>122</v>
      </c>
      <c r="J67" s="492">
        <v>2078</v>
      </c>
      <c r="K67" s="492">
        <v>74</v>
      </c>
      <c r="L67" s="492">
        <v>230</v>
      </c>
    </row>
    <row r="68" spans="1:12" ht="12.75" customHeight="1" x14ac:dyDescent="0.2">
      <c r="A68" s="200" t="s">
        <v>265</v>
      </c>
      <c r="B68" s="173" t="s">
        <v>1326</v>
      </c>
      <c r="C68" s="492">
        <v>2805</v>
      </c>
      <c r="D68" s="492">
        <v>2019</v>
      </c>
      <c r="E68" s="492">
        <v>1619830</v>
      </c>
      <c r="F68" s="492">
        <v>786</v>
      </c>
      <c r="G68" s="492">
        <v>-215787</v>
      </c>
      <c r="H68" s="492">
        <v>1349686</v>
      </c>
      <c r="I68" s="492">
        <v>976</v>
      </c>
      <c r="J68" s="492">
        <v>21327</v>
      </c>
      <c r="K68" s="492">
        <v>1332</v>
      </c>
      <c r="L68" s="492">
        <v>51814</v>
      </c>
    </row>
    <row r="69" spans="1:12" ht="12.75" customHeight="1" x14ac:dyDescent="0.2">
      <c r="A69" s="67" t="s">
        <v>72</v>
      </c>
      <c r="B69" s="169" t="s">
        <v>1327</v>
      </c>
      <c r="C69" s="492" t="s">
        <v>2640</v>
      </c>
      <c r="D69" s="492" t="s">
        <v>2640</v>
      </c>
      <c r="E69" s="492" t="s">
        <v>2640</v>
      </c>
      <c r="F69" s="492" t="s">
        <v>2640</v>
      </c>
      <c r="G69" s="492" t="s">
        <v>2640</v>
      </c>
      <c r="H69" s="492" t="s">
        <v>2640</v>
      </c>
      <c r="I69" s="492" t="s">
        <v>2640</v>
      </c>
      <c r="J69" s="492" t="s">
        <v>2640</v>
      </c>
      <c r="K69" s="492" t="s">
        <v>2640</v>
      </c>
      <c r="L69" s="492" t="s">
        <v>2640</v>
      </c>
    </row>
    <row r="70" spans="1:12" ht="12.75" customHeight="1" x14ac:dyDescent="0.2">
      <c r="A70" s="67" t="s">
        <v>73</v>
      </c>
      <c r="B70" s="169" t="s">
        <v>1328</v>
      </c>
      <c r="C70" s="492" t="s">
        <v>2640</v>
      </c>
      <c r="D70" s="492" t="s">
        <v>2640</v>
      </c>
      <c r="E70" s="492" t="s">
        <v>2640</v>
      </c>
      <c r="F70" s="492" t="s">
        <v>2640</v>
      </c>
      <c r="G70" s="492" t="s">
        <v>2640</v>
      </c>
      <c r="H70" s="492" t="s">
        <v>2640</v>
      </c>
      <c r="I70" s="492" t="s">
        <v>2640</v>
      </c>
      <c r="J70" s="492" t="s">
        <v>2640</v>
      </c>
      <c r="K70" s="492" t="s">
        <v>2640</v>
      </c>
      <c r="L70" s="492" t="s">
        <v>2640</v>
      </c>
    </row>
    <row r="71" spans="1:12" ht="12.75" customHeight="1" x14ac:dyDescent="0.2">
      <c r="A71" s="67" t="s">
        <v>74</v>
      </c>
      <c r="B71" s="169" t="s">
        <v>1329</v>
      </c>
      <c r="C71" s="492">
        <v>15</v>
      </c>
      <c r="D71" s="492">
        <v>7</v>
      </c>
      <c r="E71" s="492">
        <v>279</v>
      </c>
      <c r="F71" s="492">
        <v>8</v>
      </c>
      <c r="G71" s="492">
        <v>-658</v>
      </c>
      <c r="H71" s="492">
        <v>-456</v>
      </c>
      <c r="I71" s="492">
        <v>3</v>
      </c>
      <c r="J71" s="492">
        <v>74</v>
      </c>
      <c r="K71" s="492">
        <v>5</v>
      </c>
      <c r="L71" s="492">
        <v>5</v>
      </c>
    </row>
    <row r="72" spans="1:12" ht="12.75" customHeight="1" x14ac:dyDescent="0.2">
      <c r="A72" s="67" t="s">
        <v>75</v>
      </c>
      <c r="B72" s="169" t="s">
        <v>1330</v>
      </c>
      <c r="C72" s="492">
        <v>2533</v>
      </c>
      <c r="D72" s="492">
        <v>1866</v>
      </c>
      <c r="E72" s="492">
        <v>860934</v>
      </c>
      <c r="F72" s="492">
        <v>667</v>
      </c>
      <c r="G72" s="492">
        <v>-65683</v>
      </c>
      <c r="H72" s="492">
        <v>543751</v>
      </c>
      <c r="I72" s="492">
        <v>931</v>
      </c>
      <c r="J72" s="492">
        <v>20418</v>
      </c>
      <c r="K72" s="492">
        <v>1239</v>
      </c>
      <c r="L72" s="492">
        <v>21700</v>
      </c>
    </row>
    <row r="73" spans="1:12" ht="12.75" customHeight="1" x14ac:dyDescent="0.2">
      <c r="A73" s="67" t="s">
        <v>266</v>
      </c>
      <c r="B73" s="169" t="s">
        <v>1331</v>
      </c>
      <c r="C73" s="492">
        <v>2238</v>
      </c>
      <c r="D73" s="492">
        <v>1658</v>
      </c>
      <c r="E73" s="492">
        <v>761194</v>
      </c>
      <c r="F73" s="492">
        <v>580</v>
      </c>
      <c r="G73" s="492">
        <v>-57176</v>
      </c>
      <c r="H73" s="492">
        <v>454449</v>
      </c>
      <c r="I73" s="492">
        <v>845</v>
      </c>
      <c r="J73" s="492">
        <v>18552</v>
      </c>
      <c r="K73" s="492">
        <v>1106</v>
      </c>
      <c r="L73" s="492">
        <v>18400</v>
      </c>
    </row>
    <row r="74" spans="1:12" ht="12.75" customHeight="1" x14ac:dyDescent="0.2">
      <c r="A74" s="67" t="s">
        <v>267</v>
      </c>
      <c r="B74" s="169" t="s">
        <v>1332</v>
      </c>
      <c r="C74" s="492">
        <v>675</v>
      </c>
      <c r="D74" s="492">
        <v>508</v>
      </c>
      <c r="E74" s="492">
        <v>318825</v>
      </c>
      <c r="F74" s="492">
        <v>167</v>
      </c>
      <c r="G74" s="492">
        <v>-20574</v>
      </c>
      <c r="H74" s="492">
        <v>157047</v>
      </c>
      <c r="I74" s="492">
        <v>276</v>
      </c>
      <c r="J74" s="492">
        <v>5903</v>
      </c>
      <c r="K74" s="492">
        <v>336</v>
      </c>
      <c r="L74" s="492">
        <v>7112</v>
      </c>
    </row>
    <row r="75" spans="1:12" ht="12.75" customHeight="1" x14ac:dyDescent="0.2">
      <c r="A75" s="67" t="s">
        <v>268</v>
      </c>
      <c r="B75" s="169" t="s">
        <v>1333</v>
      </c>
      <c r="C75" s="492">
        <v>1563</v>
      </c>
      <c r="D75" s="492">
        <v>1150</v>
      </c>
      <c r="E75" s="492">
        <v>442369</v>
      </c>
      <c r="F75" s="492">
        <v>413</v>
      </c>
      <c r="G75" s="492">
        <v>-36602</v>
      </c>
      <c r="H75" s="492">
        <v>297402</v>
      </c>
      <c r="I75" s="492">
        <v>569</v>
      </c>
      <c r="J75" s="492">
        <v>12649</v>
      </c>
      <c r="K75" s="492">
        <v>770</v>
      </c>
      <c r="L75" s="492">
        <v>11288</v>
      </c>
    </row>
    <row r="76" spans="1:12" ht="12.75" customHeight="1" x14ac:dyDescent="0.2">
      <c r="A76" s="67" t="s">
        <v>269</v>
      </c>
      <c r="B76" s="169" t="s">
        <v>1334</v>
      </c>
      <c r="C76" s="492">
        <v>295</v>
      </c>
      <c r="D76" s="492">
        <v>208</v>
      </c>
      <c r="E76" s="492">
        <v>99740</v>
      </c>
      <c r="F76" s="492">
        <v>87</v>
      </c>
      <c r="G76" s="492">
        <v>-8507</v>
      </c>
      <c r="H76" s="492">
        <v>89302</v>
      </c>
      <c r="I76" s="492">
        <v>86</v>
      </c>
      <c r="J76" s="492">
        <v>1866</v>
      </c>
      <c r="K76" s="492">
        <v>133</v>
      </c>
      <c r="L76" s="492">
        <v>3300</v>
      </c>
    </row>
    <row r="77" spans="1:12" ht="12.75" customHeight="1" x14ac:dyDescent="0.2">
      <c r="A77" s="67" t="s">
        <v>270</v>
      </c>
      <c r="B77" s="169" t="s">
        <v>1335</v>
      </c>
      <c r="C77" s="492" t="s">
        <v>2640</v>
      </c>
      <c r="D77" s="492" t="s">
        <v>2640</v>
      </c>
      <c r="E77" s="492" t="s">
        <v>2640</v>
      </c>
      <c r="F77" s="492" t="s">
        <v>2640</v>
      </c>
      <c r="G77" s="492" t="s">
        <v>2640</v>
      </c>
      <c r="H77" s="492" t="s">
        <v>2640</v>
      </c>
      <c r="I77" s="492" t="s">
        <v>2640</v>
      </c>
      <c r="J77" s="492" t="s">
        <v>2640</v>
      </c>
      <c r="K77" s="492" t="s">
        <v>2640</v>
      </c>
      <c r="L77" s="492" t="s">
        <v>2640</v>
      </c>
    </row>
    <row r="78" spans="1:12" ht="12.75" customHeight="1" x14ac:dyDescent="0.2">
      <c r="A78" s="67" t="s">
        <v>271</v>
      </c>
      <c r="B78" s="169" t="s">
        <v>1336</v>
      </c>
      <c r="C78" s="492">
        <v>124</v>
      </c>
      <c r="D78" s="492">
        <v>99</v>
      </c>
      <c r="E78" s="492">
        <v>30275</v>
      </c>
      <c r="F78" s="492">
        <v>25</v>
      </c>
      <c r="G78" s="492">
        <v>-781</v>
      </c>
      <c r="H78" s="492">
        <v>29211</v>
      </c>
      <c r="I78" s="492">
        <v>51</v>
      </c>
      <c r="J78" s="492">
        <v>1078</v>
      </c>
      <c r="K78" s="492">
        <v>63</v>
      </c>
      <c r="L78" s="492">
        <v>1013</v>
      </c>
    </row>
    <row r="79" spans="1:12" ht="12.75" customHeight="1" x14ac:dyDescent="0.2">
      <c r="A79" s="67" t="s">
        <v>272</v>
      </c>
      <c r="B79" s="169" t="s">
        <v>1337</v>
      </c>
      <c r="C79" s="492" t="s">
        <v>2640</v>
      </c>
      <c r="D79" s="492" t="s">
        <v>2640</v>
      </c>
      <c r="E79" s="492" t="s">
        <v>2640</v>
      </c>
      <c r="F79" s="492" t="s">
        <v>2640</v>
      </c>
      <c r="G79" s="492" t="s">
        <v>2640</v>
      </c>
      <c r="H79" s="492" t="s">
        <v>2640</v>
      </c>
      <c r="I79" s="492" t="s">
        <v>2640</v>
      </c>
      <c r="J79" s="492" t="s">
        <v>2640</v>
      </c>
      <c r="K79" s="492" t="s">
        <v>2640</v>
      </c>
      <c r="L79" s="492" t="s">
        <v>2640</v>
      </c>
    </row>
    <row r="80" spans="1:12" ht="12.75" customHeight="1" x14ac:dyDescent="0.2">
      <c r="A80" s="67" t="s">
        <v>273</v>
      </c>
      <c r="B80" s="169" t="s">
        <v>1338</v>
      </c>
      <c r="C80" s="492">
        <v>151</v>
      </c>
      <c r="D80" s="492">
        <v>99</v>
      </c>
      <c r="E80" s="492">
        <v>54292</v>
      </c>
      <c r="F80" s="492">
        <v>52</v>
      </c>
      <c r="G80" s="492">
        <v>-7463</v>
      </c>
      <c r="H80" s="492">
        <v>43995</v>
      </c>
      <c r="I80" s="492">
        <v>30</v>
      </c>
      <c r="J80" s="492">
        <v>674</v>
      </c>
      <c r="K80" s="492">
        <v>63</v>
      </c>
      <c r="L80" s="492">
        <v>1723</v>
      </c>
    </row>
    <row r="81" spans="1:12" ht="12.75" customHeight="1" x14ac:dyDescent="0.2">
      <c r="A81" s="67" t="s">
        <v>76</v>
      </c>
      <c r="B81" s="169" t="s">
        <v>1339</v>
      </c>
      <c r="C81" s="492">
        <v>222</v>
      </c>
      <c r="D81" s="492">
        <v>132</v>
      </c>
      <c r="E81" s="492">
        <v>423391</v>
      </c>
      <c r="F81" s="492">
        <v>90</v>
      </c>
      <c r="G81" s="492">
        <v>-67590</v>
      </c>
      <c r="H81" s="492">
        <v>334738</v>
      </c>
      <c r="I81" s="492">
        <v>39</v>
      </c>
      <c r="J81" s="492">
        <v>762</v>
      </c>
      <c r="K81" s="492">
        <v>81</v>
      </c>
      <c r="L81" s="492">
        <v>12743</v>
      </c>
    </row>
    <row r="82" spans="1:12" ht="12.75" customHeight="1" x14ac:dyDescent="0.2">
      <c r="A82" s="67" t="s">
        <v>274</v>
      </c>
      <c r="B82" s="169" t="s">
        <v>1340</v>
      </c>
      <c r="C82" s="492">
        <v>155</v>
      </c>
      <c r="D82" s="492">
        <v>95</v>
      </c>
      <c r="E82" s="492">
        <v>420629</v>
      </c>
      <c r="F82" s="492">
        <v>60</v>
      </c>
      <c r="G82" s="492">
        <v>-64837</v>
      </c>
      <c r="H82" s="492">
        <v>334306</v>
      </c>
      <c r="I82" s="492">
        <v>29</v>
      </c>
      <c r="J82" s="492">
        <v>562</v>
      </c>
      <c r="K82" s="492">
        <v>62</v>
      </c>
      <c r="L82" s="492">
        <v>12645</v>
      </c>
    </row>
    <row r="83" spans="1:12" ht="12.75" customHeight="1" x14ac:dyDescent="0.2">
      <c r="A83" s="67" t="s">
        <v>275</v>
      </c>
      <c r="B83" s="169" t="s">
        <v>1341</v>
      </c>
      <c r="C83" s="492">
        <v>67</v>
      </c>
      <c r="D83" s="492">
        <v>37</v>
      </c>
      <c r="E83" s="492">
        <v>2762</v>
      </c>
      <c r="F83" s="492">
        <v>30</v>
      </c>
      <c r="G83" s="492">
        <v>-2753</v>
      </c>
      <c r="H83" s="492">
        <v>433</v>
      </c>
      <c r="I83" s="492">
        <v>10</v>
      </c>
      <c r="J83" s="492">
        <v>200</v>
      </c>
      <c r="K83" s="492">
        <v>19</v>
      </c>
      <c r="L83" s="492">
        <v>98</v>
      </c>
    </row>
    <row r="84" spans="1:12" ht="12.75" customHeight="1" x14ac:dyDescent="0.2">
      <c r="A84" s="200" t="s">
        <v>276</v>
      </c>
      <c r="B84" s="173" t="s">
        <v>1342</v>
      </c>
      <c r="C84" s="492">
        <v>280815</v>
      </c>
      <c r="D84" s="492">
        <v>218867</v>
      </c>
      <c r="E84" s="492">
        <v>86559376</v>
      </c>
      <c r="F84" s="492">
        <v>61948</v>
      </c>
      <c r="G84" s="492">
        <v>-18498157</v>
      </c>
      <c r="H84" s="492">
        <v>80501844</v>
      </c>
      <c r="I84" s="492">
        <v>131016</v>
      </c>
      <c r="J84" s="492">
        <v>2698236</v>
      </c>
      <c r="K84" s="492">
        <v>140077</v>
      </c>
      <c r="L84" s="492">
        <v>3207590</v>
      </c>
    </row>
    <row r="85" spans="1:12" ht="12.75" customHeight="1" x14ac:dyDescent="0.2">
      <c r="A85" s="67" t="s">
        <v>77</v>
      </c>
      <c r="B85" s="169" t="s">
        <v>1343</v>
      </c>
      <c r="C85" s="492">
        <v>33265</v>
      </c>
      <c r="D85" s="492">
        <v>27769</v>
      </c>
      <c r="E85" s="492">
        <v>6389335</v>
      </c>
      <c r="F85" s="492">
        <v>5496</v>
      </c>
      <c r="G85" s="492">
        <v>-682789</v>
      </c>
      <c r="H85" s="492">
        <v>5330879</v>
      </c>
      <c r="I85" s="492">
        <v>21194</v>
      </c>
      <c r="J85" s="492">
        <v>453730</v>
      </c>
      <c r="K85" s="492">
        <v>18611</v>
      </c>
      <c r="L85" s="492">
        <v>195311</v>
      </c>
    </row>
    <row r="86" spans="1:12" ht="12.75" customHeight="1" x14ac:dyDescent="0.2">
      <c r="A86" s="67" t="s">
        <v>277</v>
      </c>
      <c r="B86" s="169" t="s">
        <v>1344</v>
      </c>
      <c r="C86" s="492">
        <v>12231</v>
      </c>
      <c r="D86" s="492">
        <v>10542</v>
      </c>
      <c r="E86" s="492">
        <v>1446784</v>
      </c>
      <c r="F86" s="492">
        <v>1689</v>
      </c>
      <c r="G86" s="492">
        <v>-165135</v>
      </c>
      <c r="H86" s="492">
        <v>1208613</v>
      </c>
      <c r="I86" s="492">
        <v>8164</v>
      </c>
      <c r="J86" s="492">
        <v>178369</v>
      </c>
      <c r="K86" s="492">
        <v>7318</v>
      </c>
      <c r="L86" s="492">
        <v>41038</v>
      </c>
    </row>
    <row r="87" spans="1:12" ht="12.75" customHeight="1" x14ac:dyDescent="0.2">
      <c r="A87" s="67" t="s">
        <v>278</v>
      </c>
      <c r="B87" s="169" t="s">
        <v>1345</v>
      </c>
      <c r="C87" s="492">
        <v>1056</v>
      </c>
      <c r="D87" s="492">
        <v>850</v>
      </c>
      <c r="E87" s="492">
        <v>186614</v>
      </c>
      <c r="F87" s="492">
        <v>206</v>
      </c>
      <c r="G87" s="492">
        <v>-44203</v>
      </c>
      <c r="H87" s="492">
        <v>162321</v>
      </c>
      <c r="I87" s="492">
        <v>521</v>
      </c>
      <c r="J87" s="492">
        <v>10433</v>
      </c>
      <c r="K87" s="492">
        <v>532</v>
      </c>
      <c r="L87" s="492">
        <v>6381</v>
      </c>
    </row>
    <row r="88" spans="1:12" ht="12.75" customHeight="1" x14ac:dyDescent="0.2">
      <c r="A88" s="67" t="s">
        <v>279</v>
      </c>
      <c r="B88" s="169" t="s">
        <v>1346</v>
      </c>
      <c r="C88" s="492">
        <v>131</v>
      </c>
      <c r="D88" s="492">
        <v>99</v>
      </c>
      <c r="E88" s="492">
        <v>87286</v>
      </c>
      <c r="F88" s="492">
        <v>32</v>
      </c>
      <c r="G88" s="492">
        <v>-21810</v>
      </c>
      <c r="H88" s="492">
        <v>52634</v>
      </c>
      <c r="I88" s="492">
        <v>59</v>
      </c>
      <c r="J88" s="492">
        <v>1159</v>
      </c>
      <c r="K88" s="492">
        <v>59</v>
      </c>
      <c r="L88" s="492">
        <v>2577</v>
      </c>
    </row>
    <row r="89" spans="1:12" ht="12.75" customHeight="1" x14ac:dyDescent="0.2">
      <c r="A89" s="67" t="s">
        <v>280</v>
      </c>
      <c r="B89" s="169" t="s">
        <v>1347</v>
      </c>
      <c r="C89" s="492">
        <v>11044</v>
      </c>
      <c r="D89" s="492">
        <v>9593</v>
      </c>
      <c r="E89" s="492">
        <v>1172884</v>
      </c>
      <c r="F89" s="492">
        <v>1451</v>
      </c>
      <c r="G89" s="492">
        <v>-99123</v>
      </c>
      <c r="H89" s="492">
        <v>993658</v>
      </c>
      <c r="I89" s="492">
        <v>7584</v>
      </c>
      <c r="J89" s="492">
        <v>166778</v>
      </c>
      <c r="K89" s="492">
        <v>6727</v>
      </c>
      <c r="L89" s="492">
        <v>32080</v>
      </c>
    </row>
    <row r="90" spans="1:12" ht="12.75" customHeight="1" x14ac:dyDescent="0.2">
      <c r="A90" s="67" t="s">
        <v>281</v>
      </c>
      <c r="B90" s="169" t="s">
        <v>1348</v>
      </c>
      <c r="C90" s="492">
        <v>294</v>
      </c>
      <c r="D90" s="492">
        <v>223</v>
      </c>
      <c r="E90" s="492">
        <v>81965</v>
      </c>
      <c r="F90" s="492">
        <v>71</v>
      </c>
      <c r="G90" s="492">
        <v>-19888</v>
      </c>
      <c r="H90" s="492">
        <v>63767</v>
      </c>
      <c r="I90" s="492">
        <v>123</v>
      </c>
      <c r="J90" s="492">
        <v>2533</v>
      </c>
      <c r="K90" s="492">
        <v>135</v>
      </c>
      <c r="L90" s="492">
        <v>2552</v>
      </c>
    </row>
    <row r="91" spans="1:12" ht="12.75" customHeight="1" x14ac:dyDescent="0.2">
      <c r="A91" s="67" t="s">
        <v>282</v>
      </c>
      <c r="B91" s="169" t="s">
        <v>1349</v>
      </c>
      <c r="C91" s="492">
        <v>963</v>
      </c>
      <c r="D91" s="492">
        <v>682</v>
      </c>
      <c r="E91" s="492">
        <v>286226</v>
      </c>
      <c r="F91" s="492">
        <v>281</v>
      </c>
      <c r="G91" s="492">
        <v>-36790</v>
      </c>
      <c r="H91" s="492">
        <v>215903</v>
      </c>
      <c r="I91" s="492">
        <v>378</v>
      </c>
      <c r="J91" s="492">
        <v>7266</v>
      </c>
      <c r="K91" s="492">
        <v>378</v>
      </c>
      <c r="L91" s="492">
        <v>8699</v>
      </c>
    </row>
    <row r="92" spans="1:12" ht="12.75" customHeight="1" x14ac:dyDescent="0.2">
      <c r="A92" s="67" t="s">
        <v>283</v>
      </c>
      <c r="B92" s="169" t="s">
        <v>1350</v>
      </c>
      <c r="C92" s="492">
        <v>94</v>
      </c>
      <c r="D92" s="492">
        <v>74</v>
      </c>
      <c r="E92" s="492">
        <v>78556</v>
      </c>
      <c r="F92" s="492">
        <v>20</v>
      </c>
      <c r="G92" s="492">
        <v>-3566</v>
      </c>
      <c r="H92" s="492">
        <v>71061</v>
      </c>
      <c r="I92" s="492">
        <v>29</v>
      </c>
      <c r="J92" s="492">
        <v>602</v>
      </c>
      <c r="K92" s="492">
        <v>55</v>
      </c>
      <c r="L92" s="492">
        <v>2522</v>
      </c>
    </row>
    <row r="93" spans="1:12" ht="12.75" customHeight="1" x14ac:dyDescent="0.2">
      <c r="A93" s="67" t="s">
        <v>284</v>
      </c>
      <c r="B93" s="169" t="s">
        <v>1351</v>
      </c>
      <c r="C93" s="492">
        <v>422</v>
      </c>
      <c r="D93" s="492">
        <v>287</v>
      </c>
      <c r="E93" s="492">
        <v>75478</v>
      </c>
      <c r="F93" s="492">
        <v>135</v>
      </c>
      <c r="G93" s="492">
        <v>-15201</v>
      </c>
      <c r="H93" s="492">
        <v>54260</v>
      </c>
      <c r="I93" s="492">
        <v>169</v>
      </c>
      <c r="J93" s="492">
        <v>3108</v>
      </c>
      <c r="K93" s="492">
        <v>140</v>
      </c>
      <c r="L93" s="492">
        <v>2371</v>
      </c>
    </row>
    <row r="94" spans="1:12" ht="12.75" customHeight="1" x14ac:dyDescent="0.2">
      <c r="A94" s="67" t="s">
        <v>285</v>
      </c>
      <c r="B94" s="169" t="s">
        <v>1352</v>
      </c>
      <c r="C94" s="492">
        <v>447</v>
      </c>
      <c r="D94" s="492">
        <v>321</v>
      </c>
      <c r="E94" s="492">
        <v>132193</v>
      </c>
      <c r="F94" s="492">
        <v>126</v>
      </c>
      <c r="G94" s="492">
        <v>-18023</v>
      </c>
      <c r="H94" s="492">
        <v>90582</v>
      </c>
      <c r="I94" s="492">
        <v>180</v>
      </c>
      <c r="J94" s="492">
        <v>3555</v>
      </c>
      <c r="K94" s="492">
        <v>183</v>
      </c>
      <c r="L94" s="492">
        <v>3807</v>
      </c>
    </row>
    <row r="95" spans="1:12" ht="12.75" customHeight="1" x14ac:dyDescent="0.2">
      <c r="A95" s="67" t="s">
        <v>286</v>
      </c>
      <c r="B95" s="169" t="s">
        <v>1353</v>
      </c>
      <c r="C95" s="492">
        <v>265</v>
      </c>
      <c r="D95" s="492">
        <v>162</v>
      </c>
      <c r="E95" s="492">
        <v>63175</v>
      </c>
      <c r="F95" s="492">
        <v>103</v>
      </c>
      <c r="G95" s="492">
        <v>-8492</v>
      </c>
      <c r="H95" s="492">
        <v>50367</v>
      </c>
      <c r="I95" s="492">
        <v>64</v>
      </c>
      <c r="J95" s="492">
        <v>1340</v>
      </c>
      <c r="K95" s="492">
        <v>88</v>
      </c>
      <c r="L95" s="492">
        <v>1903</v>
      </c>
    </row>
    <row r="96" spans="1:12" ht="12.75" customHeight="1" x14ac:dyDescent="0.2">
      <c r="A96" s="67" t="s">
        <v>287</v>
      </c>
      <c r="B96" s="169" t="s">
        <v>1354</v>
      </c>
      <c r="C96" s="492">
        <v>246</v>
      </c>
      <c r="D96" s="492">
        <v>150</v>
      </c>
      <c r="E96" s="492">
        <v>47689</v>
      </c>
      <c r="F96" s="492">
        <v>96</v>
      </c>
      <c r="G96" s="492">
        <v>-7671</v>
      </c>
      <c r="H96" s="492">
        <v>33973</v>
      </c>
      <c r="I96" s="492">
        <v>59</v>
      </c>
      <c r="J96" s="492">
        <v>1217</v>
      </c>
      <c r="K96" s="492">
        <v>78</v>
      </c>
      <c r="L96" s="492">
        <v>1311</v>
      </c>
    </row>
    <row r="97" spans="1:12" ht="12.75" customHeight="1" x14ac:dyDescent="0.2">
      <c r="A97" s="67" t="s">
        <v>288</v>
      </c>
      <c r="B97" s="169" t="s">
        <v>1355</v>
      </c>
      <c r="C97" s="492">
        <v>19</v>
      </c>
      <c r="D97" s="492">
        <v>12</v>
      </c>
      <c r="E97" s="492">
        <v>15486</v>
      </c>
      <c r="F97" s="492">
        <v>7</v>
      </c>
      <c r="G97" s="492">
        <v>-821</v>
      </c>
      <c r="H97" s="492">
        <v>16394</v>
      </c>
      <c r="I97" s="492">
        <v>5</v>
      </c>
      <c r="J97" s="492">
        <v>123</v>
      </c>
      <c r="K97" s="492">
        <v>10</v>
      </c>
      <c r="L97" s="492">
        <v>592</v>
      </c>
    </row>
    <row r="98" spans="1:12" ht="12.75" customHeight="1" x14ac:dyDescent="0.2">
      <c r="A98" s="67" t="s">
        <v>289</v>
      </c>
      <c r="B98" s="169" t="s">
        <v>1356</v>
      </c>
      <c r="C98" s="492">
        <v>1011</v>
      </c>
      <c r="D98" s="492">
        <v>751</v>
      </c>
      <c r="E98" s="492">
        <v>463408</v>
      </c>
      <c r="F98" s="492">
        <v>260</v>
      </c>
      <c r="G98" s="492">
        <v>-129273</v>
      </c>
      <c r="H98" s="492">
        <v>384820</v>
      </c>
      <c r="I98" s="492">
        <v>430</v>
      </c>
      <c r="J98" s="492">
        <v>8357</v>
      </c>
      <c r="K98" s="492">
        <v>430</v>
      </c>
      <c r="L98" s="492">
        <v>17282</v>
      </c>
    </row>
    <row r="99" spans="1:12" ht="12.75" customHeight="1" x14ac:dyDescent="0.2">
      <c r="A99" s="67" t="s">
        <v>290</v>
      </c>
      <c r="B99" s="169" t="s">
        <v>1357</v>
      </c>
      <c r="C99" s="492">
        <v>505</v>
      </c>
      <c r="D99" s="492">
        <v>379</v>
      </c>
      <c r="E99" s="492">
        <v>442788</v>
      </c>
      <c r="F99" s="492">
        <v>126</v>
      </c>
      <c r="G99" s="492">
        <v>-116373</v>
      </c>
      <c r="H99" s="492">
        <v>377216</v>
      </c>
      <c r="I99" s="492">
        <v>153</v>
      </c>
      <c r="J99" s="492">
        <v>2886</v>
      </c>
      <c r="K99" s="492">
        <v>239</v>
      </c>
      <c r="L99" s="492">
        <v>16777</v>
      </c>
    </row>
    <row r="100" spans="1:12" ht="12.75" customHeight="1" x14ac:dyDescent="0.2">
      <c r="A100" s="67" t="s">
        <v>291</v>
      </c>
      <c r="B100" s="169" t="s">
        <v>1358</v>
      </c>
      <c r="C100" s="492">
        <v>506</v>
      </c>
      <c r="D100" s="492">
        <v>372</v>
      </c>
      <c r="E100" s="492">
        <v>20621</v>
      </c>
      <c r="F100" s="492">
        <v>134</v>
      </c>
      <c r="G100" s="492">
        <v>-12901</v>
      </c>
      <c r="H100" s="492">
        <v>7604</v>
      </c>
      <c r="I100" s="492">
        <v>277</v>
      </c>
      <c r="J100" s="492">
        <v>5471</v>
      </c>
      <c r="K100" s="492">
        <v>191</v>
      </c>
      <c r="L100" s="492">
        <v>506</v>
      </c>
    </row>
    <row r="101" spans="1:12" ht="12.75" customHeight="1" x14ac:dyDescent="0.2">
      <c r="A101" s="67" t="s">
        <v>292</v>
      </c>
      <c r="B101" s="169" t="s">
        <v>1359</v>
      </c>
      <c r="C101" s="492">
        <v>804</v>
      </c>
      <c r="D101" s="492">
        <v>678</v>
      </c>
      <c r="E101" s="492">
        <v>204092</v>
      </c>
      <c r="F101" s="492">
        <v>126</v>
      </c>
      <c r="G101" s="492">
        <v>-53927</v>
      </c>
      <c r="H101" s="492">
        <v>191929</v>
      </c>
      <c r="I101" s="492">
        <v>491</v>
      </c>
      <c r="J101" s="492">
        <v>10505</v>
      </c>
      <c r="K101" s="492">
        <v>447</v>
      </c>
      <c r="L101" s="492">
        <v>7180</v>
      </c>
    </row>
    <row r="102" spans="1:12" ht="12.75" customHeight="1" x14ac:dyDescent="0.2">
      <c r="A102" s="67" t="s">
        <v>293</v>
      </c>
      <c r="B102" s="169" t="s">
        <v>1360</v>
      </c>
      <c r="C102" s="492">
        <v>775</v>
      </c>
      <c r="D102" s="492" t="s">
        <v>2640</v>
      </c>
      <c r="E102" s="492" t="s">
        <v>2640</v>
      </c>
      <c r="F102" s="492" t="s">
        <v>2640</v>
      </c>
      <c r="G102" s="492" t="s">
        <v>2640</v>
      </c>
      <c r="H102" s="492">
        <v>167343</v>
      </c>
      <c r="I102" s="492">
        <v>482</v>
      </c>
      <c r="J102" s="492">
        <v>10328</v>
      </c>
      <c r="K102" s="492">
        <v>428</v>
      </c>
      <c r="L102" s="492">
        <v>6279</v>
      </c>
    </row>
    <row r="103" spans="1:12" ht="12.75" customHeight="1" x14ac:dyDescent="0.2">
      <c r="A103" s="67" t="s">
        <v>294</v>
      </c>
      <c r="B103" s="169" t="s">
        <v>1361</v>
      </c>
      <c r="C103" s="492">
        <v>29</v>
      </c>
      <c r="D103" s="492" t="s">
        <v>2640</v>
      </c>
      <c r="E103" s="492" t="s">
        <v>2640</v>
      </c>
      <c r="F103" s="492" t="s">
        <v>2640</v>
      </c>
      <c r="G103" s="492" t="s">
        <v>2640</v>
      </c>
      <c r="H103" s="492">
        <v>24586</v>
      </c>
      <c r="I103" s="492">
        <v>9</v>
      </c>
      <c r="J103" s="492">
        <v>178</v>
      </c>
      <c r="K103" s="492">
        <v>19</v>
      </c>
      <c r="L103" s="492">
        <v>901</v>
      </c>
    </row>
    <row r="104" spans="1:12" ht="12.75" customHeight="1" x14ac:dyDescent="0.2">
      <c r="A104" s="67" t="s">
        <v>295</v>
      </c>
      <c r="B104" s="169" t="s">
        <v>1362</v>
      </c>
      <c r="C104" s="492">
        <v>13942</v>
      </c>
      <c r="D104" s="492">
        <v>12121</v>
      </c>
      <c r="E104" s="492">
        <v>1450440</v>
      </c>
      <c r="F104" s="492">
        <v>1821</v>
      </c>
      <c r="G104" s="492">
        <v>-107641</v>
      </c>
      <c r="H104" s="492">
        <v>1224793</v>
      </c>
      <c r="I104" s="492">
        <v>10134</v>
      </c>
      <c r="J104" s="492">
        <v>217365</v>
      </c>
      <c r="K104" s="492">
        <v>8243</v>
      </c>
      <c r="L104" s="492">
        <v>42413</v>
      </c>
    </row>
    <row r="105" spans="1:12" ht="12.75" customHeight="1" x14ac:dyDescent="0.2">
      <c r="A105" s="67" t="s">
        <v>296</v>
      </c>
      <c r="B105" s="169" t="s">
        <v>1363</v>
      </c>
      <c r="C105" s="492">
        <v>13263</v>
      </c>
      <c r="D105" s="492">
        <v>11568</v>
      </c>
      <c r="E105" s="492">
        <v>1112188</v>
      </c>
      <c r="F105" s="492">
        <v>1695</v>
      </c>
      <c r="G105" s="492">
        <v>-91817</v>
      </c>
      <c r="H105" s="492">
        <v>1000555</v>
      </c>
      <c r="I105" s="492">
        <v>9735</v>
      </c>
      <c r="J105" s="492">
        <v>208926</v>
      </c>
      <c r="K105" s="492">
        <v>7895</v>
      </c>
      <c r="L105" s="492">
        <v>34052</v>
      </c>
    </row>
    <row r="106" spans="1:12" ht="12.75" customHeight="1" x14ac:dyDescent="0.2">
      <c r="A106" s="67" t="s">
        <v>297</v>
      </c>
      <c r="B106" s="169" t="s">
        <v>1364</v>
      </c>
      <c r="C106" s="492">
        <v>348</v>
      </c>
      <c r="D106" s="492">
        <v>277</v>
      </c>
      <c r="E106" s="492">
        <v>200708</v>
      </c>
      <c r="F106" s="492">
        <v>71</v>
      </c>
      <c r="G106" s="492">
        <v>-12879</v>
      </c>
      <c r="H106" s="492">
        <v>180718</v>
      </c>
      <c r="I106" s="492">
        <v>199</v>
      </c>
      <c r="J106" s="492">
        <v>4213</v>
      </c>
      <c r="K106" s="492">
        <v>183</v>
      </c>
      <c r="L106" s="492">
        <v>6596</v>
      </c>
    </row>
    <row r="107" spans="1:12" ht="12.75" customHeight="1" x14ac:dyDescent="0.2">
      <c r="A107" s="67" t="s">
        <v>298</v>
      </c>
      <c r="B107" s="169" t="s">
        <v>1365</v>
      </c>
      <c r="C107" s="492">
        <v>331</v>
      </c>
      <c r="D107" s="492">
        <v>276</v>
      </c>
      <c r="E107" s="492">
        <v>137544</v>
      </c>
      <c r="F107" s="492">
        <v>55</v>
      </c>
      <c r="G107" s="492">
        <v>-2945</v>
      </c>
      <c r="H107" s="492">
        <v>43520</v>
      </c>
      <c r="I107" s="492">
        <v>200</v>
      </c>
      <c r="J107" s="492">
        <v>4227</v>
      </c>
      <c r="K107" s="492">
        <v>165</v>
      </c>
      <c r="L107" s="492">
        <v>1766</v>
      </c>
    </row>
    <row r="108" spans="1:12" ht="12.75" customHeight="1" x14ac:dyDescent="0.2">
      <c r="A108" s="67" t="s">
        <v>299</v>
      </c>
      <c r="B108" s="169" t="s">
        <v>1366</v>
      </c>
      <c r="C108" s="492">
        <v>2632</v>
      </c>
      <c r="D108" s="492">
        <v>1814</v>
      </c>
      <c r="E108" s="492">
        <v>1977275</v>
      </c>
      <c r="F108" s="492">
        <v>818</v>
      </c>
      <c r="G108" s="492">
        <v>-133037</v>
      </c>
      <c r="H108" s="492">
        <v>1620145</v>
      </c>
      <c r="I108" s="492">
        <v>970</v>
      </c>
      <c r="J108" s="492">
        <v>19394</v>
      </c>
      <c r="K108" s="492">
        <v>1083</v>
      </c>
      <c r="L108" s="492">
        <v>60605</v>
      </c>
    </row>
    <row r="109" spans="1:12" ht="12.75" customHeight="1" x14ac:dyDescent="0.2">
      <c r="A109" s="67" t="s">
        <v>300</v>
      </c>
      <c r="B109" s="169" t="s">
        <v>1367</v>
      </c>
      <c r="C109" s="492">
        <v>21</v>
      </c>
      <c r="D109" s="492" t="s">
        <v>2640</v>
      </c>
      <c r="E109" s="492" t="s">
        <v>2640</v>
      </c>
      <c r="F109" s="492" t="s">
        <v>2640</v>
      </c>
      <c r="G109" s="492" t="s">
        <v>2640</v>
      </c>
      <c r="H109" s="492">
        <v>178804</v>
      </c>
      <c r="I109" s="492">
        <v>4</v>
      </c>
      <c r="J109" s="492">
        <v>98</v>
      </c>
      <c r="K109" s="492">
        <v>9</v>
      </c>
      <c r="L109" s="492">
        <v>7000</v>
      </c>
    </row>
    <row r="110" spans="1:12" ht="12.75" customHeight="1" x14ac:dyDescent="0.2">
      <c r="A110" s="67" t="s">
        <v>301</v>
      </c>
      <c r="B110" s="169" t="s">
        <v>1368</v>
      </c>
      <c r="C110" s="492">
        <v>561</v>
      </c>
      <c r="D110" s="492">
        <v>398</v>
      </c>
      <c r="E110" s="492">
        <v>490469</v>
      </c>
      <c r="F110" s="492">
        <v>163</v>
      </c>
      <c r="G110" s="492">
        <v>-42303</v>
      </c>
      <c r="H110" s="492">
        <v>422049</v>
      </c>
      <c r="I110" s="492">
        <v>256</v>
      </c>
      <c r="J110" s="492">
        <v>5032</v>
      </c>
      <c r="K110" s="492">
        <v>236</v>
      </c>
      <c r="L110" s="492">
        <v>16086</v>
      </c>
    </row>
    <row r="111" spans="1:12" ht="12.75" customHeight="1" x14ac:dyDescent="0.2">
      <c r="A111" s="67" t="s">
        <v>302</v>
      </c>
      <c r="B111" s="169" t="s">
        <v>1369</v>
      </c>
      <c r="C111" s="492">
        <v>359</v>
      </c>
      <c r="D111" s="492">
        <v>239</v>
      </c>
      <c r="E111" s="492">
        <v>225407</v>
      </c>
      <c r="F111" s="492">
        <v>120</v>
      </c>
      <c r="G111" s="492">
        <v>-3012</v>
      </c>
      <c r="H111" s="492">
        <v>283425</v>
      </c>
      <c r="I111" s="492">
        <v>144</v>
      </c>
      <c r="J111" s="492">
        <v>3045</v>
      </c>
      <c r="K111" s="492">
        <v>141</v>
      </c>
      <c r="L111" s="492">
        <v>9945</v>
      </c>
    </row>
    <row r="112" spans="1:12" ht="12.75" customHeight="1" x14ac:dyDescent="0.2">
      <c r="A112" s="67" t="s">
        <v>303</v>
      </c>
      <c r="B112" s="169" t="s">
        <v>1370</v>
      </c>
      <c r="C112" s="492">
        <v>221</v>
      </c>
      <c r="D112" s="492">
        <v>162</v>
      </c>
      <c r="E112" s="492">
        <v>144515</v>
      </c>
      <c r="F112" s="492">
        <v>59</v>
      </c>
      <c r="G112" s="492">
        <v>-6069</v>
      </c>
      <c r="H112" s="492">
        <v>130747</v>
      </c>
      <c r="I112" s="492">
        <v>75</v>
      </c>
      <c r="J112" s="492">
        <v>1642</v>
      </c>
      <c r="K112" s="492">
        <v>107</v>
      </c>
      <c r="L112" s="492">
        <v>4730</v>
      </c>
    </row>
    <row r="113" spans="1:12" ht="12.75" customHeight="1" x14ac:dyDescent="0.2">
      <c r="A113" s="67" t="s">
        <v>304</v>
      </c>
      <c r="B113" s="169" t="s">
        <v>1371</v>
      </c>
      <c r="C113" s="492">
        <v>119</v>
      </c>
      <c r="D113" s="492" t="s">
        <v>2640</v>
      </c>
      <c r="E113" s="492" t="s">
        <v>2640</v>
      </c>
      <c r="F113" s="492" t="s">
        <v>2640</v>
      </c>
      <c r="G113" s="492" t="s">
        <v>2640</v>
      </c>
      <c r="H113" s="492">
        <v>31390</v>
      </c>
      <c r="I113" s="492">
        <v>55</v>
      </c>
      <c r="J113" s="492">
        <v>1065</v>
      </c>
      <c r="K113" s="492">
        <v>51</v>
      </c>
      <c r="L113" s="492">
        <v>1255</v>
      </c>
    </row>
    <row r="114" spans="1:12" ht="12.75" customHeight="1" x14ac:dyDescent="0.2">
      <c r="A114" s="67" t="s">
        <v>305</v>
      </c>
      <c r="B114" s="169" t="s">
        <v>1372</v>
      </c>
      <c r="C114" s="492">
        <v>233</v>
      </c>
      <c r="D114" s="492">
        <v>145</v>
      </c>
      <c r="E114" s="492">
        <v>64489</v>
      </c>
      <c r="F114" s="492">
        <v>88</v>
      </c>
      <c r="G114" s="492">
        <v>-4709</v>
      </c>
      <c r="H114" s="492">
        <v>59111</v>
      </c>
      <c r="I114" s="492">
        <v>75</v>
      </c>
      <c r="J114" s="492">
        <v>1356</v>
      </c>
      <c r="K114" s="492">
        <v>78</v>
      </c>
      <c r="L114" s="492">
        <v>2169</v>
      </c>
    </row>
    <row r="115" spans="1:12" ht="12.75" customHeight="1" x14ac:dyDescent="0.2">
      <c r="A115" s="67" t="s">
        <v>306</v>
      </c>
      <c r="B115" s="169" t="s">
        <v>1373</v>
      </c>
      <c r="C115" s="492">
        <v>1118</v>
      </c>
      <c r="D115" s="492">
        <v>776</v>
      </c>
      <c r="E115" s="492">
        <v>758541</v>
      </c>
      <c r="F115" s="492">
        <v>342</v>
      </c>
      <c r="G115" s="492">
        <v>-49423</v>
      </c>
      <c r="H115" s="492">
        <v>514620</v>
      </c>
      <c r="I115" s="492">
        <v>361</v>
      </c>
      <c r="J115" s="492">
        <v>7158</v>
      </c>
      <c r="K115" s="492">
        <v>461</v>
      </c>
      <c r="L115" s="492">
        <v>19420</v>
      </c>
    </row>
    <row r="116" spans="1:12" ht="12.75" customHeight="1" x14ac:dyDescent="0.2">
      <c r="A116" s="67" t="s">
        <v>307</v>
      </c>
      <c r="B116" s="169" t="s">
        <v>1374</v>
      </c>
      <c r="C116" s="492">
        <v>1123</v>
      </c>
      <c r="D116" s="492">
        <v>796</v>
      </c>
      <c r="E116" s="492">
        <v>415970</v>
      </c>
      <c r="F116" s="492">
        <v>327</v>
      </c>
      <c r="G116" s="492">
        <v>-28607</v>
      </c>
      <c r="H116" s="492">
        <v>370541</v>
      </c>
      <c r="I116" s="492">
        <v>440</v>
      </c>
      <c r="J116" s="492">
        <v>8602</v>
      </c>
      <c r="K116" s="492">
        <v>489</v>
      </c>
      <c r="L116" s="492">
        <v>13638</v>
      </c>
    </row>
    <row r="117" spans="1:12" ht="12.75" customHeight="1" x14ac:dyDescent="0.2">
      <c r="A117" s="67" t="s">
        <v>308</v>
      </c>
      <c r="B117" s="169" t="s">
        <v>1375</v>
      </c>
      <c r="C117" s="492">
        <v>580</v>
      </c>
      <c r="D117" s="492">
        <v>454</v>
      </c>
      <c r="E117" s="492">
        <v>292743</v>
      </c>
      <c r="F117" s="492">
        <v>126</v>
      </c>
      <c r="G117" s="492">
        <v>-12739</v>
      </c>
      <c r="H117" s="492">
        <v>265486</v>
      </c>
      <c r="I117" s="492">
        <v>250</v>
      </c>
      <c r="J117" s="492">
        <v>4888</v>
      </c>
      <c r="K117" s="492">
        <v>282</v>
      </c>
      <c r="L117" s="492">
        <v>9560</v>
      </c>
    </row>
    <row r="118" spans="1:12" ht="12.75" customHeight="1" x14ac:dyDescent="0.2">
      <c r="A118" s="67" t="s">
        <v>309</v>
      </c>
      <c r="B118" s="169" t="s">
        <v>1376</v>
      </c>
      <c r="C118" s="492">
        <v>543</v>
      </c>
      <c r="D118" s="492">
        <v>342</v>
      </c>
      <c r="E118" s="492">
        <v>123226</v>
      </c>
      <c r="F118" s="492">
        <v>201</v>
      </c>
      <c r="G118" s="492">
        <v>-15868</v>
      </c>
      <c r="H118" s="492">
        <v>105055</v>
      </c>
      <c r="I118" s="492">
        <v>190</v>
      </c>
      <c r="J118" s="492">
        <v>3714</v>
      </c>
      <c r="K118" s="492">
        <v>207</v>
      </c>
      <c r="L118" s="492">
        <v>4078</v>
      </c>
    </row>
    <row r="119" spans="1:12" ht="12.75" customHeight="1" x14ac:dyDescent="0.2">
      <c r="A119" s="67" t="s">
        <v>78</v>
      </c>
      <c r="B119" s="169" t="s">
        <v>1377</v>
      </c>
      <c r="C119" s="492">
        <v>3414</v>
      </c>
      <c r="D119" s="492">
        <v>2283</v>
      </c>
      <c r="E119" s="492">
        <v>1321394</v>
      </c>
      <c r="F119" s="492">
        <v>1131</v>
      </c>
      <c r="G119" s="492">
        <v>-117121</v>
      </c>
      <c r="H119" s="492">
        <v>1062443</v>
      </c>
      <c r="I119" s="492">
        <v>1258</v>
      </c>
      <c r="J119" s="492">
        <v>24068</v>
      </c>
      <c r="K119" s="492">
        <v>1224</v>
      </c>
      <c r="L119" s="492">
        <v>40123</v>
      </c>
    </row>
    <row r="120" spans="1:12" ht="12.75" customHeight="1" x14ac:dyDescent="0.2">
      <c r="A120" s="67" t="s">
        <v>310</v>
      </c>
      <c r="B120" s="169" t="s">
        <v>1378</v>
      </c>
      <c r="C120" s="492">
        <v>1163</v>
      </c>
      <c r="D120" s="492">
        <v>733</v>
      </c>
      <c r="E120" s="492">
        <v>241070</v>
      </c>
      <c r="F120" s="492">
        <v>430</v>
      </c>
      <c r="G120" s="492">
        <v>-11949</v>
      </c>
      <c r="H120" s="492">
        <v>209822</v>
      </c>
      <c r="I120" s="492">
        <v>422</v>
      </c>
      <c r="J120" s="492">
        <v>6964</v>
      </c>
      <c r="K120" s="492">
        <v>301</v>
      </c>
      <c r="L120" s="492">
        <v>7561</v>
      </c>
    </row>
    <row r="121" spans="1:12" ht="12.75" customHeight="1" x14ac:dyDescent="0.2">
      <c r="A121" s="67" t="s">
        <v>311</v>
      </c>
      <c r="B121" s="169" t="s">
        <v>1379</v>
      </c>
      <c r="C121" s="492">
        <v>417</v>
      </c>
      <c r="D121" s="492">
        <v>291</v>
      </c>
      <c r="E121" s="492">
        <v>81305</v>
      </c>
      <c r="F121" s="492">
        <v>126</v>
      </c>
      <c r="G121" s="492">
        <v>-7727</v>
      </c>
      <c r="H121" s="492">
        <v>55609</v>
      </c>
      <c r="I121" s="492">
        <v>146</v>
      </c>
      <c r="J121" s="492">
        <v>2677</v>
      </c>
      <c r="K121" s="492">
        <v>184</v>
      </c>
      <c r="L121" s="492">
        <v>2453</v>
      </c>
    </row>
    <row r="122" spans="1:12" ht="12.75" customHeight="1" x14ac:dyDescent="0.2">
      <c r="A122" s="67" t="s">
        <v>312</v>
      </c>
      <c r="B122" s="169" t="s">
        <v>1380</v>
      </c>
      <c r="C122" s="492">
        <v>176</v>
      </c>
      <c r="D122" s="492">
        <v>134</v>
      </c>
      <c r="E122" s="492">
        <v>6154</v>
      </c>
      <c r="F122" s="492">
        <v>42</v>
      </c>
      <c r="G122" s="492">
        <v>-1076</v>
      </c>
      <c r="H122" s="492">
        <v>4533</v>
      </c>
      <c r="I122" s="492">
        <v>94</v>
      </c>
      <c r="J122" s="492">
        <v>1635</v>
      </c>
      <c r="K122" s="492">
        <v>54</v>
      </c>
      <c r="L122" s="492">
        <v>139</v>
      </c>
    </row>
    <row r="123" spans="1:12" ht="12.75" customHeight="1" x14ac:dyDescent="0.2">
      <c r="A123" s="67" t="s">
        <v>313</v>
      </c>
      <c r="B123" s="169" t="s">
        <v>1381</v>
      </c>
      <c r="C123" s="492">
        <v>26</v>
      </c>
      <c r="D123" s="492">
        <v>12</v>
      </c>
      <c r="E123" s="492">
        <v>9441</v>
      </c>
      <c r="F123" s="492">
        <v>14</v>
      </c>
      <c r="G123" s="492">
        <v>-397</v>
      </c>
      <c r="H123" s="492">
        <v>5661</v>
      </c>
      <c r="I123" s="492">
        <v>7</v>
      </c>
      <c r="J123" s="492">
        <v>159</v>
      </c>
      <c r="K123" s="492">
        <v>9</v>
      </c>
      <c r="L123" s="492">
        <v>207</v>
      </c>
    </row>
    <row r="124" spans="1:12" ht="12.75" customHeight="1" x14ac:dyDescent="0.2">
      <c r="A124" s="67" t="s">
        <v>314</v>
      </c>
      <c r="B124" s="169" t="s">
        <v>1382</v>
      </c>
      <c r="C124" s="492">
        <v>1101</v>
      </c>
      <c r="D124" s="492">
        <v>770</v>
      </c>
      <c r="E124" s="492">
        <v>683356</v>
      </c>
      <c r="F124" s="492">
        <v>331</v>
      </c>
      <c r="G124" s="492">
        <v>-45141</v>
      </c>
      <c r="H124" s="492">
        <v>548806</v>
      </c>
      <c r="I124" s="492">
        <v>439</v>
      </c>
      <c r="J124" s="492">
        <v>9514</v>
      </c>
      <c r="K124" s="492">
        <v>475</v>
      </c>
      <c r="L124" s="492">
        <v>20138</v>
      </c>
    </row>
    <row r="125" spans="1:12" ht="12.75" customHeight="1" x14ac:dyDescent="0.2">
      <c r="A125" s="67" t="s">
        <v>315</v>
      </c>
      <c r="B125" s="169" t="s">
        <v>1383</v>
      </c>
      <c r="C125" s="492">
        <v>51</v>
      </c>
      <c r="D125" s="492">
        <v>42</v>
      </c>
      <c r="E125" s="492">
        <v>27013</v>
      </c>
      <c r="F125" s="492">
        <v>9</v>
      </c>
      <c r="G125" s="492">
        <v>-2322</v>
      </c>
      <c r="H125" s="492">
        <v>19369</v>
      </c>
      <c r="I125" s="492">
        <v>19</v>
      </c>
      <c r="J125" s="492">
        <v>464</v>
      </c>
      <c r="K125" s="492">
        <v>34</v>
      </c>
      <c r="L125" s="492">
        <v>727</v>
      </c>
    </row>
    <row r="126" spans="1:12" ht="12.75" customHeight="1" x14ac:dyDescent="0.2">
      <c r="A126" s="67" t="s">
        <v>316</v>
      </c>
      <c r="B126" s="169" t="s">
        <v>1384</v>
      </c>
      <c r="C126" s="492">
        <v>480</v>
      </c>
      <c r="D126" s="492">
        <v>301</v>
      </c>
      <c r="E126" s="492">
        <v>273054</v>
      </c>
      <c r="F126" s="492">
        <v>179</v>
      </c>
      <c r="G126" s="492">
        <v>-48510</v>
      </c>
      <c r="H126" s="492">
        <v>218644</v>
      </c>
      <c r="I126" s="492">
        <v>131</v>
      </c>
      <c r="J126" s="492">
        <v>2656</v>
      </c>
      <c r="K126" s="492">
        <v>167</v>
      </c>
      <c r="L126" s="492">
        <v>8899</v>
      </c>
    </row>
    <row r="127" spans="1:12" ht="12.75" customHeight="1" x14ac:dyDescent="0.2">
      <c r="A127" s="67" t="s">
        <v>79</v>
      </c>
      <c r="B127" s="169" t="s">
        <v>1385</v>
      </c>
      <c r="C127" s="492" t="s">
        <v>2640</v>
      </c>
      <c r="D127" s="492" t="s">
        <v>2640</v>
      </c>
      <c r="E127" s="492" t="s">
        <v>2640</v>
      </c>
      <c r="F127" s="492" t="s">
        <v>2640</v>
      </c>
      <c r="G127" s="492" t="s">
        <v>2640</v>
      </c>
      <c r="H127" s="492" t="s">
        <v>2640</v>
      </c>
      <c r="I127" s="492" t="s">
        <v>2640</v>
      </c>
      <c r="J127" s="492" t="s">
        <v>2640</v>
      </c>
      <c r="K127" s="492" t="s">
        <v>2640</v>
      </c>
      <c r="L127" s="492" t="s">
        <v>2640</v>
      </c>
    </row>
    <row r="128" spans="1:12" ht="12.75" customHeight="1" x14ac:dyDescent="0.2">
      <c r="A128" s="67" t="s">
        <v>80</v>
      </c>
      <c r="B128" s="169" t="s">
        <v>1386</v>
      </c>
      <c r="C128" s="492">
        <v>7346</v>
      </c>
      <c r="D128" s="492">
        <v>5116</v>
      </c>
      <c r="E128" s="492">
        <v>920284</v>
      </c>
      <c r="F128" s="492">
        <v>2230</v>
      </c>
      <c r="G128" s="492">
        <v>-142899</v>
      </c>
      <c r="H128" s="492">
        <v>681332</v>
      </c>
      <c r="I128" s="492">
        <v>3120</v>
      </c>
      <c r="J128" s="492">
        <v>53012</v>
      </c>
      <c r="K128" s="492">
        <v>2273</v>
      </c>
      <c r="L128" s="492">
        <v>27103</v>
      </c>
    </row>
    <row r="129" spans="1:12" ht="12.75" customHeight="1" x14ac:dyDescent="0.2">
      <c r="A129" s="67" t="s">
        <v>317</v>
      </c>
      <c r="B129" s="169" t="s">
        <v>1387</v>
      </c>
      <c r="C129" s="492">
        <v>201</v>
      </c>
      <c r="D129" s="492">
        <v>141</v>
      </c>
      <c r="E129" s="492">
        <v>57007</v>
      </c>
      <c r="F129" s="492">
        <v>60</v>
      </c>
      <c r="G129" s="492">
        <v>-15353</v>
      </c>
      <c r="H129" s="492">
        <v>47035</v>
      </c>
      <c r="I129" s="492">
        <v>70</v>
      </c>
      <c r="J129" s="492">
        <v>1351</v>
      </c>
      <c r="K129" s="492">
        <v>69</v>
      </c>
      <c r="L129" s="492">
        <v>2102</v>
      </c>
    </row>
    <row r="130" spans="1:12" ht="12.75" customHeight="1" x14ac:dyDescent="0.2">
      <c r="A130" s="67" t="s">
        <v>318</v>
      </c>
      <c r="B130" s="169" t="s">
        <v>1388</v>
      </c>
      <c r="C130" s="492">
        <v>368</v>
      </c>
      <c r="D130" s="492">
        <v>272</v>
      </c>
      <c r="E130" s="492">
        <v>93159</v>
      </c>
      <c r="F130" s="492">
        <v>96</v>
      </c>
      <c r="G130" s="492">
        <v>-10516</v>
      </c>
      <c r="H130" s="492">
        <v>70761</v>
      </c>
      <c r="I130" s="492">
        <v>154</v>
      </c>
      <c r="J130" s="492">
        <v>3113</v>
      </c>
      <c r="K130" s="492">
        <v>154</v>
      </c>
      <c r="L130" s="492">
        <v>2696</v>
      </c>
    </row>
    <row r="131" spans="1:12" ht="12.75" customHeight="1" x14ac:dyDescent="0.2">
      <c r="A131" s="67" t="s">
        <v>319</v>
      </c>
      <c r="B131" s="169" t="s">
        <v>1389</v>
      </c>
      <c r="C131" s="492">
        <v>2418</v>
      </c>
      <c r="D131" s="492">
        <v>1680</v>
      </c>
      <c r="E131" s="492">
        <v>112550</v>
      </c>
      <c r="F131" s="492">
        <v>738</v>
      </c>
      <c r="G131" s="492">
        <v>-17898</v>
      </c>
      <c r="H131" s="492">
        <v>76177</v>
      </c>
      <c r="I131" s="492">
        <v>1170</v>
      </c>
      <c r="J131" s="492">
        <v>17566</v>
      </c>
      <c r="K131" s="492">
        <v>592</v>
      </c>
      <c r="L131" s="492">
        <v>2923</v>
      </c>
    </row>
    <row r="132" spans="1:12" ht="12.75" customHeight="1" x14ac:dyDescent="0.2">
      <c r="A132" s="67" t="s">
        <v>320</v>
      </c>
      <c r="B132" s="169" t="s">
        <v>1390</v>
      </c>
      <c r="C132" s="492">
        <v>4359</v>
      </c>
      <c r="D132" s="492">
        <v>3023</v>
      </c>
      <c r="E132" s="492">
        <v>657568</v>
      </c>
      <c r="F132" s="492">
        <v>1336</v>
      </c>
      <c r="G132" s="492">
        <v>-99132</v>
      </c>
      <c r="H132" s="492">
        <v>487359</v>
      </c>
      <c r="I132" s="492">
        <v>1726</v>
      </c>
      <c r="J132" s="492">
        <v>30982</v>
      </c>
      <c r="K132" s="492">
        <v>1458</v>
      </c>
      <c r="L132" s="492">
        <v>19381</v>
      </c>
    </row>
    <row r="133" spans="1:12" ht="12.75" customHeight="1" x14ac:dyDescent="0.2">
      <c r="A133" s="67" t="s">
        <v>321</v>
      </c>
      <c r="B133" s="169" t="s">
        <v>1391</v>
      </c>
      <c r="C133" s="492">
        <v>258</v>
      </c>
      <c r="D133" s="492">
        <v>182</v>
      </c>
      <c r="E133" s="492">
        <v>45749</v>
      </c>
      <c r="F133" s="492">
        <v>76</v>
      </c>
      <c r="G133" s="492">
        <v>-3195</v>
      </c>
      <c r="H133" s="492">
        <v>33636</v>
      </c>
      <c r="I133" s="492">
        <v>100</v>
      </c>
      <c r="J133" s="492">
        <v>1877</v>
      </c>
      <c r="K133" s="492">
        <v>85</v>
      </c>
      <c r="L133" s="492">
        <v>1216</v>
      </c>
    </row>
    <row r="134" spans="1:12" ht="12.75" customHeight="1" x14ac:dyDescent="0.2">
      <c r="A134" s="67" t="s">
        <v>322</v>
      </c>
      <c r="B134" s="169" t="s">
        <v>1392</v>
      </c>
      <c r="C134" s="492">
        <v>1234</v>
      </c>
      <c r="D134" s="492">
        <v>944</v>
      </c>
      <c r="E134" s="492">
        <v>180199</v>
      </c>
      <c r="F134" s="492">
        <v>290</v>
      </c>
      <c r="G134" s="492">
        <v>-21735</v>
      </c>
      <c r="H134" s="492">
        <v>138272</v>
      </c>
      <c r="I134" s="492">
        <v>594</v>
      </c>
      <c r="J134" s="492">
        <v>11278</v>
      </c>
      <c r="K134" s="492">
        <v>512</v>
      </c>
      <c r="L134" s="492">
        <v>5261</v>
      </c>
    </row>
    <row r="135" spans="1:12" ht="12.75" customHeight="1" x14ac:dyDescent="0.2">
      <c r="A135" s="67" t="s">
        <v>323</v>
      </c>
      <c r="B135" s="169" t="s">
        <v>1393</v>
      </c>
      <c r="C135" s="492">
        <v>168</v>
      </c>
      <c r="D135" s="492">
        <v>126</v>
      </c>
      <c r="E135" s="492">
        <v>24853</v>
      </c>
      <c r="F135" s="492">
        <v>42</v>
      </c>
      <c r="G135" s="492">
        <v>-13204</v>
      </c>
      <c r="H135" s="492">
        <v>7460</v>
      </c>
      <c r="I135" s="492">
        <v>74</v>
      </c>
      <c r="J135" s="492">
        <v>1515</v>
      </c>
      <c r="K135" s="492">
        <v>69</v>
      </c>
      <c r="L135" s="492">
        <v>623</v>
      </c>
    </row>
    <row r="136" spans="1:12" ht="12.75" customHeight="1" x14ac:dyDescent="0.2">
      <c r="A136" s="67" t="s">
        <v>324</v>
      </c>
      <c r="B136" s="169" t="s">
        <v>1394</v>
      </c>
      <c r="C136" s="492">
        <v>144</v>
      </c>
      <c r="D136" s="492">
        <v>123</v>
      </c>
      <c r="E136" s="492">
        <v>65891</v>
      </c>
      <c r="F136" s="492">
        <v>21</v>
      </c>
      <c r="G136" s="492">
        <v>-1370</v>
      </c>
      <c r="H136" s="492">
        <v>63862</v>
      </c>
      <c r="I136" s="492">
        <v>70</v>
      </c>
      <c r="J136" s="492">
        <v>1357</v>
      </c>
      <c r="K136" s="492">
        <v>81</v>
      </c>
      <c r="L136" s="492">
        <v>2233</v>
      </c>
    </row>
    <row r="137" spans="1:12" ht="12.75" customHeight="1" x14ac:dyDescent="0.2">
      <c r="A137" s="67" t="s">
        <v>325</v>
      </c>
      <c r="B137" s="169" t="s">
        <v>1395</v>
      </c>
      <c r="C137" s="492">
        <v>58</v>
      </c>
      <c r="D137" s="492">
        <v>44</v>
      </c>
      <c r="E137" s="492">
        <v>48448</v>
      </c>
      <c r="F137" s="492">
        <v>14</v>
      </c>
      <c r="G137" s="492">
        <v>-10468</v>
      </c>
      <c r="H137" s="492">
        <v>34502</v>
      </c>
      <c r="I137" s="492">
        <v>13</v>
      </c>
      <c r="J137" s="492">
        <v>268</v>
      </c>
      <c r="K137" s="492">
        <v>31</v>
      </c>
      <c r="L137" s="492">
        <v>1561</v>
      </c>
    </row>
    <row r="138" spans="1:12" ht="12.75" customHeight="1" x14ac:dyDescent="0.2">
      <c r="A138" s="67" t="s">
        <v>326</v>
      </c>
      <c r="B138" s="169" t="s">
        <v>1396</v>
      </c>
      <c r="C138" s="492">
        <v>1206</v>
      </c>
      <c r="D138" s="492">
        <v>906</v>
      </c>
      <c r="E138" s="492">
        <v>215700</v>
      </c>
      <c r="F138" s="492">
        <v>300</v>
      </c>
      <c r="G138" s="492">
        <v>-23615</v>
      </c>
      <c r="H138" s="492">
        <v>166077</v>
      </c>
      <c r="I138" s="492">
        <v>518</v>
      </c>
      <c r="J138" s="492">
        <v>9480</v>
      </c>
      <c r="K138" s="492">
        <v>441</v>
      </c>
      <c r="L138" s="492">
        <v>6318</v>
      </c>
    </row>
    <row r="139" spans="1:12" ht="12.75" customHeight="1" x14ac:dyDescent="0.2">
      <c r="A139" s="67" t="s">
        <v>327</v>
      </c>
      <c r="B139" s="169" t="s">
        <v>1397</v>
      </c>
      <c r="C139" s="492">
        <v>1291</v>
      </c>
      <c r="D139" s="492">
        <v>698</v>
      </c>
      <c r="E139" s="492">
        <v>76728</v>
      </c>
      <c r="F139" s="492">
        <v>593</v>
      </c>
      <c r="G139" s="492">
        <v>-25545</v>
      </c>
      <c r="H139" s="492">
        <v>43549</v>
      </c>
      <c r="I139" s="492">
        <v>357</v>
      </c>
      <c r="J139" s="492">
        <v>5207</v>
      </c>
      <c r="K139" s="492">
        <v>239</v>
      </c>
      <c r="L139" s="492">
        <v>2169</v>
      </c>
    </row>
    <row r="140" spans="1:12" ht="12.75" customHeight="1" x14ac:dyDescent="0.2">
      <c r="A140" s="67" t="s">
        <v>81</v>
      </c>
      <c r="B140" s="169" t="s">
        <v>1398</v>
      </c>
      <c r="C140" s="492">
        <v>5481</v>
      </c>
      <c r="D140" s="492">
        <v>3641</v>
      </c>
      <c r="E140" s="492">
        <v>1040366</v>
      </c>
      <c r="F140" s="492">
        <v>1840</v>
      </c>
      <c r="G140" s="492">
        <v>-94812</v>
      </c>
      <c r="H140" s="492">
        <v>982946</v>
      </c>
      <c r="I140" s="492">
        <v>2333</v>
      </c>
      <c r="J140" s="492">
        <v>32271</v>
      </c>
      <c r="K140" s="492">
        <v>1146</v>
      </c>
      <c r="L140" s="492">
        <v>36637</v>
      </c>
    </row>
    <row r="141" spans="1:12" ht="12.75" customHeight="1" x14ac:dyDescent="0.2">
      <c r="A141" s="67" t="s">
        <v>328</v>
      </c>
      <c r="B141" s="169" t="s">
        <v>1399</v>
      </c>
      <c r="C141" s="492">
        <v>4998</v>
      </c>
      <c r="D141" s="492">
        <v>3357</v>
      </c>
      <c r="E141" s="492">
        <v>1001181</v>
      </c>
      <c r="F141" s="492">
        <v>1641</v>
      </c>
      <c r="G141" s="492">
        <v>-88951</v>
      </c>
      <c r="H141" s="492">
        <v>948661</v>
      </c>
      <c r="I141" s="492">
        <v>2152</v>
      </c>
      <c r="J141" s="492">
        <v>29524</v>
      </c>
      <c r="K141" s="492">
        <v>1053</v>
      </c>
      <c r="L141" s="492">
        <v>35295</v>
      </c>
    </row>
    <row r="142" spans="1:12" ht="12.75" customHeight="1" x14ac:dyDescent="0.2">
      <c r="A142" s="67" t="s">
        <v>329</v>
      </c>
      <c r="B142" s="169" t="s">
        <v>1400</v>
      </c>
      <c r="C142" s="492">
        <v>107</v>
      </c>
      <c r="D142" s="492">
        <v>78</v>
      </c>
      <c r="E142" s="492">
        <v>4752</v>
      </c>
      <c r="F142" s="492">
        <v>29</v>
      </c>
      <c r="G142" s="492">
        <v>-1933</v>
      </c>
      <c r="H142" s="492">
        <v>2679</v>
      </c>
      <c r="I142" s="492">
        <v>43</v>
      </c>
      <c r="J142" s="492">
        <v>786</v>
      </c>
      <c r="K142" s="492">
        <v>36</v>
      </c>
      <c r="L142" s="492">
        <v>133</v>
      </c>
    </row>
    <row r="143" spans="1:12" ht="12.75" customHeight="1" x14ac:dyDescent="0.2">
      <c r="A143" s="67" t="s">
        <v>330</v>
      </c>
      <c r="B143" s="169" t="s">
        <v>1401</v>
      </c>
      <c r="C143" s="492">
        <v>189</v>
      </c>
      <c r="D143" s="492">
        <v>139</v>
      </c>
      <c r="E143" s="492">
        <v>77837</v>
      </c>
      <c r="F143" s="492">
        <v>50</v>
      </c>
      <c r="G143" s="492">
        <v>-5888</v>
      </c>
      <c r="H143" s="492">
        <v>59926</v>
      </c>
      <c r="I143" s="492">
        <v>59</v>
      </c>
      <c r="J143" s="492">
        <v>1206</v>
      </c>
      <c r="K143" s="492">
        <v>93</v>
      </c>
      <c r="L143" s="492">
        <v>2243</v>
      </c>
    </row>
    <row r="144" spans="1:12" ht="12.75" customHeight="1" x14ac:dyDescent="0.2">
      <c r="A144" s="67" t="s">
        <v>331</v>
      </c>
      <c r="B144" s="169" t="s">
        <v>1402</v>
      </c>
      <c r="C144" s="492">
        <v>2952</v>
      </c>
      <c r="D144" s="492">
        <v>2063</v>
      </c>
      <c r="E144" s="492">
        <v>682147</v>
      </c>
      <c r="F144" s="492">
        <v>889</v>
      </c>
      <c r="G144" s="492">
        <v>-50114</v>
      </c>
      <c r="H144" s="492">
        <v>674182</v>
      </c>
      <c r="I144" s="492">
        <v>1446</v>
      </c>
      <c r="J144" s="492">
        <v>18270</v>
      </c>
      <c r="K144" s="492">
        <v>493</v>
      </c>
      <c r="L144" s="492">
        <v>24532</v>
      </c>
    </row>
    <row r="145" spans="1:12" ht="12.75" customHeight="1" x14ac:dyDescent="0.2">
      <c r="A145" s="67" t="s">
        <v>332</v>
      </c>
      <c r="B145" s="169" t="s">
        <v>1403</v>
      </c>
      <c r="C145" s="492">
        <v>233</v>
      </c>
      <c r="D145" s="492">
        <v>167</v>
      </c>
      <c r="E145" s="492">
        <v>81373</v>
      </c>
      <c r="F145" s="492">
        <v>66</v>
      </c>
      <c r="G145" s="492">
        <v>-7390</v>
      </c>
      <c r="H145" s="492">
        <v>59059</v>
      </c>
      <c r="I145" s="492">
        <v>96</v>
      </c>
      <c r="J145" s="492">
        <v>1746</v>
      </c>
      <c r="K145" s="492">
        <v>83</v>
      </c>
      <c r="L145" s="492">
        <v>2552</v>
      </c>
    </row>
    <row r="146" spans="1:12" ht="12.75" customHeight="1" x14ac:dyDescent="0.2">
      <c r="A146" s="67" t="s">
        <v>333</v>
      </c>
      <c r="B146" s="169" t="s">
        <v>1404</v>
      </c>
      <c r="C146" s="492">
        <v>1517</v>
      </c>
      <c r="D146" s="492">
        <v>910</v>
      </c>
      <c r="E146" s="492">
        <v>155072</v>
      </c>
      <c r="F146" s="492">
        <v>607</v>
      </c>
      <c r="G146" s="492">
        <v>-23627</v>
      </c>
      <c r="H146" s="492">
        <v>152814</v>
      </c>
      <c r="I146" s="492">
        <v>508</v>
      </c>
      <c r="J146" s="492">
        <v>7515</v>
      </c>
      <c r="K146" s="492">
        <v>348</v>
      </c>
      <c r="L146" s="492">
        <v>5835</v>
      </c>
    </row>
    <row r="147" spans="1:12" ht="12.75" customHeight="1" x14ac:dyDescent="0.2">
      <c r="A147" s="67" t="s">
        <v>334</v>
      </c>
      <c r="B147" s="169" t="s">
        <v>1405</v>
      </c>
      <c r="C147" s="492">
        <v>229</v>
      </c>
      <c r="D147" s="492">
        <v>145</v>
      </c>
      <c r="E147" s="492">
        <v>3669</v>
      </c>
      <c r="F147" s="492">
        <v>84</v>
      </c>
      <c r="G147" s="492">
        <v>-1623</v>
      </c>
      <c r="H147" s="492">
        <v>1172</v>
      </c>
      <c r="I147" s="492">
        <v>109</v>
      </c>
      <c r="J147" s="492">
        <v>1642</v>
      </c>
      <c r="K147" s="492">
        <v>36</v>
      </c>
      <c r="L147" s="492">
        <v>60</v>
      </c>
    </row>
    <row r="148" spans="1:12" ht="12.75" customHeight="1" x14ac:dyDescent="0.2">
      <c r="A148" s="67" t="s">
        <v>335</v>
      </c>
      <c r="B148" s="169" t="s">
        <v>1406</v>
      </c>
      <c r="C148" s="492">
        <v>254</v>
      </c>
      <c r="D148" s="492">
        <v>139</v>
      </c>
      <c r="E148" s="492">
        <v>35515</v>
      </c>
      <c r="F148" s="492">
        <v>115</v>
      </c>
      <c r="G148" s="492">
        <v>-4237</v>
      </c>
      <c r="H148" s="492">
        <v>33113</v>
      </c>
      <c r="I148" s="492">
        <v>72</v>
      </c>
      <c r="J148" s="492">
        <v>1105</v>
      </c>
      <c r="K148" s="492">
        <v>57</v>
      </c>
      <c r="L148" s="492">
        <v>1282</v>
      </c>
    </row>
    <row r="149" spans="1:12" ht="12.75" customHeight="1" x14ac:dyDescent="0.2">
      <c r="A149" s="67" t="s">
        <v>336</v>
      </c>
      <c r="B149" s="169" t="s">
        <v>1407</v>
      </c>
      <c r="C149" s="492">
        <v>50</v>
      </c>
      <c r="D149" s="492">
        <v>37</v>
      </c>
      <c r="E149" s="492">
        <v>17602</v>
      </c>
      <c r="F149" s="492">
        <v>13</v>
      </c>
      <c r="G149" s="492">
        <v>-2389</v>
      </c>
      <c r="H149" s="492">
        <v>12582</v>
      </c>
      <c r="I149" s="492">
        <v>11</v>
      </c>
      <c r="J149" s="492">
        <v>226</v>
      </c>
      <c r="K149" s="492">
        <v>20</v>
      </c>
      <c r="L149" s="492">
        <v>537</v>
      </c>
    </row>
    <row r="150" spans="1:12" ht="12.75" customHeight="1" x14ac:dyDescent="0.2">
      <c r="A150" s="67" t="s">
        <v>337</v>
      </c>
      <c r="B150" s="169" t="s">
        <v>1408</v>
      </c>
      <c r="C150" s="492">
        <v>204</v>
      </c>
      <c r="D150" s="492">
        <v>102</v>
      </c>
      <c r="E150" s="492">
        <v>17914</v>
      </c>
      <c r="F150" s="492">
        <v>102</v>
      </c>
      <c r="G150" s="492">
        <v>-1848</v>
      </c>
      <c r="H150" s="492">
        <v>20531</v>
      </c>
      <c r="I150" s="492">
        <v>61</v>
      </c>
      <c r="J150" s="492">
        <v>879</v>
      </c>
      <c r="K150" s="492">
        <v>37</v>
      </c>
      <c r="L150" s="492">
        <v>745</v>
      </c>
    </row>
    <row r="151" spans="1:12" ht="12.75" customHeight="1" x14ac:dyDescent="0.2">
      <c r="A151" s="67" t="s">
        <v>82</v>
      </c>
      <c r="B151" s="169" t="s">
        <v>1409</v>
      </c>
      <c r="C151" s="492">
        <v>1837</v>
      </c>
      <c r="D151" s="492">
        <v>1454</v>
      </c>
      <c r="E151" s="492">
        <v>535021</v>
      </c>
      <c r="F151" s="492">
        <v>383</v>
      </c>
      <c r="G151" s="492">
        <v>-100367</v>
      </c>
      <c r="H151" s="492">
        <v>338807</v>
      </c>
      <c r="I151" s="492">
        <v>1023</v>
      </c>
      <c r="J151" s="492">
        <v>19744</v>
      </c>
      <c r="K151" s="492">
        <v>806</v>
      </c>
      <c r="L151" s="492">
        <v>14665</v>
      </c>
    </row>
    <row r="152" spans="1:12" ht="12.75" customHeight="1" x14ac:dyDescent="0.2">
      <c r="A152" s="67" t="s">
        <v>338</v>
      </c>
      <c r="B152" s="169" t="s">
        <v>1410</v>
      </c>
      <c r="C152" s="492">
        <v>1144</v>
      </c>
      <c r="D152" s="492">
        <v>874</v>
      </c>
      <c r="E152" s="492">
        <v>97762</v>
      </c>
      <c r="F152" s="492">
        <v>270</v>
      </c>
      <c r="G152" s="492">
        <v>-13258</v>
      </c>
      <c r="H152" s="492">
        <v>81869</v>
      </c>
      <c r="I152" s="492">
        <v>603</v>
      </c>
      <c r="J152" s="492">
        <v>11202</v>
      </c>
      <c r="K152" s="492">
        <v>449</v>
      </c>
      <c r="L152" s="492">
        <v>2914</v>
      </c>
    </row>
    <row r="153" spans="1:12" ht="12.75" customHeight="1" x14ac:dyDescent="0.2">
      <c r="A153" s="67" t="s">
        <v>339</v>
      </c>
      <c r="B153" s="169" t="s">
        <v>1411</v>
      </c>
      <c r="C153" s="492">
        <v>140</v>
      </c>
      <c r="D153" s="492">
        <v>110</v>
      </c>
      <c r="E153" s="492">
        <v>25663</v>
      </c>
      <c r="F153" s="492">
        <v>30</v>
      </c>
      <c r="G153" s="492">
        <v>-1753</v>
      </c>
      <c r="H153" s="492">
        <v>21862</v>
      </c>
      <c r="I153" s="492">
        <v>67</v>
      </c>
      <c r="J153" s="492">
        <v>1250</v>
      </c>
      <c r="K153" s="492">
        <v>60</v>
      </c>
      <c r="L153" s="492">
        <v>772</v>
      </c>
    </row>
    <row r="154" spans="1:12" ht="12.75" customHeight="1" x14ac:dyDescent="0.2">
      <c r="A154" s="67" t="s">
        <v>340</v>
      </c>
      <c r="B154" s="169" t="s">
        <v>1412</v>
      </c>
      <c r="C154" s="492">
        <v>1004</v>
      </c>
      <c r="D154" s="492">
        <v>764</v>
      </c>
      <c r="E154" s="492">
        <v>72099</v>
      </c>
      <c r="F154" s="492">
        <v>240</v>
      </c>
      <c r="G154" s="492">
        <v>-11505</v>
      </c>
      <c r="H154" s="492">
        <v>60006</v>
      </c>
      <c r="I154" s="492">
        <v>536</v>
      </c>
      <c r="J154" s="492">
        <v>9952</v>
      </c>
      <c r="K154" s="492">
        <v>389</v>
      </c>
      <c r="L154" s="492">
        <v>2142</v>
      </c>
    </row>
    <row r="155" spans="1:12" ht="12.75" customHeight="1" x14ac:dyDescent="0.2">
      <c r="A155" s="67" t="s">
        <v>341</v>
      </c>
      <c r="B155" s="169" t="s">
        <v>1413</v>
      </c>
      <c r="C155" s="492">
        <v>693</v>
      </c>
      <c r="D155" s="492">
        <v>580</v>
      </c>
      <c r="E155" s="492">
        <v>437258</v>
      </c>
      <c r="F155" s="492">
        <v>113</v>
      </c>
      <c r="G155" s="492">
        <v>-87110</v>
      </c>
      <c r="H155" s="492">
        <v>256938</v>
      </c>
      <c r="I155" s="492">
        <v>420</v>
      </c>
      <c r="J155" s="492">
        <v>8542</v>
      </c>
      <c r="K155" s="492">
        <v>357</v>
      </c>
      <c r="L155" s="492">
        <v>11751</v>
      </c>
    </row>
    <row r="156" spans="1:12" ht="12.75" customHeight="1" x14ac:dyDescent="0.2">
      <c r="A156" s="67" t="s">
        <v>83</v>
      </c>
      <c r="B156" s="169" t="s">
        <v>1414</v>
      </c>
      <c r="C156" s="492">
        <v>17195</v>
      </c>
      <c r="D156" s="492">
        <v>13647</v>
      </c>
      <c r="E156" s="492">
        <v>1367675</v>
      </c>
      <c r="F156" s="492">
        <v>3548</v>
      </c>
      <c r="G156" s="492">
        <v>-272090</v>
      </c>
      <c r="H156" s="492">
        <v>986201</v>
      </c>
      <c r="I156" s="492">
        <v>9634</v>
      </c>
      <c r="J156" s="492">
        <v>191929</v>
      </c>
      <c r="K156" s="492">
        <v>7805</v>
      </c>
      <c r="L156" s="492">
        <v>36655</v>
      </c>
    </row>
    <row r="157" spans="1:12" ht="12.75" customHeight="1" x14ac:dyDescent="0.2">
      <c r="A157" s="67" t="s">
        <v>342</v>
      </c>
      <c r="B157" s="169" t="s">
        <v>1415</v>
      </c>
      <c r="C157" s="492">
        <v>3503</v>
      </c>
      <c r="D157" s="492">
        <v>2629</v>
      </c>
      <c r="E157" s="492">
        <v>311459</v>
      </c>
      <c r="F157" s="492">
        <v>874</v>
      </c>
      <c r="G157" s="492">
        <v>-67774</v>
      </c>
      <c r="H157" s="492">
        <v>212886</v>
      </c>
      <c r="I157" s="492">
        <v>1840</v>
      </c>
      <c r="J157" s="492">
        <v>35684</v>
      </c>
      <c r="K157" s="492">
        <v>1382</v>
      </c>
      <c r="L157" s="492">
        <v>8230</v>
      </c>
    </row>
    <row r="158" spans="1:12" ht="12.75" customHeight="1" x14ac:dyDescent="0.2">
      <c r="A158" s="67" t="s">
        <v>343</v>
      </c>
      <c r="B158" s="169" t="s">
        <v>1416</v>
      </c>
      <c r="C158" s="492">
        <v>13692</v>
      </c>
      <c r="D158" s="492">
        <v>11018</v>
      </c>
      <c r="E158" s="492">
        <v>1056215</v>
      </c>
      <c r="F158" s="492">
        <v>2674</v>
      </c>
      <c r="G158" s="492">
        <v>-204316</v>
      </c>
      <c r="H158" s="492">
        <v>773314</v>
      </c>
      <c r="I158" s="492">
        <v>7794</v>
      </c>
      <c r="J158" s="492">
        <v>156245</v>
      </c>
      <c r="K158" s="492">
        <v>6423</v>
      </c>
      <c r="L158" s="492">
        <v>28425</v>
      </c>
    </row>
    <row r="159" spans="1:12" ht="12.75" customHeight="1" x14ac:dyDescent="0.2">
      <c r="A159" s="67" t="s">
        <v>344</v>
      </c>
      <c r="B159" s="169" t="s">
        <v>1417</v>
      </c>
      <c r="C159" s="492">
        <v>380</v>
      </c>
      <c r="D159" s="492">
        <v>288</v>
      </c>
      <c r="E159" s="492">
        <v>123708</v>
      </c>
      <c r="F159" s="492">
        <v>92</v>
      </c>
      <c r="G159" s="492">
        <v>-58992</v>
      </c>
      <c r="H159" s="492">
        <v>38744</v>
      </c>
      <c r="I159" s="492">
        <v>158</v>
      </c>
      <c r="J159" s="492">
        <v>3415</v>
      </c>
      <c r="K159" s="492">
        <v>175</v>
      </c>
      <c r="L159" s="492">
        <v>3210</v>
      </c>
    </row>
    <row r="160" spans="1:12" ht="12.75" customHeight="1" x14ac:dyDescent="0.2">
      <c r="A160" s="67" t="s">
        <v>345</v>
      </c>
      <c r="B160" s="169" t="s">
        <v>1418</v>
      </c>
      <c r="C160" s="492">
        <v>39</v>
      </c>
      <c r="D160" s="492">
        <v>24</v>
      </c>
      <c r="E160" s="492">
        <v>2938</v>
      </c>
      <c r="F160" s="492">
        <v>15</v>
      </c>
      <c r="G160" s="492">
        <v>-1478</v>
      </c>
      <c r="H160" s="492">
        <v>1474</v>
      </c>
      <c r="I160" s="492">
        <v>15</v>
      </c>
      <c r="J160" s="492">
        <v>328</v>
      </c>
      <c r="K160" s="492">
        <v>15</v>
      </c>
      <c r="L160" s="492">
        <v>83</v>
      </c>
    </row>
    <row r="161" spans="1:12" ht="12.75" customHeight="1" x14ac:dyDescent="0.2">
      <c r="A161" s="67" t="s">
        <v>346</v>
      </c>
      <c r="B161" s="169" t="s">
        <v>1419</v>
      </c>
      <c r="C161" s="492">
        <v>9520</v>
      </c>
      <c r="D161" s="492">
        <v>7811</v>
      </c>
      <c r="E161" s="492">
        <v>692297</v>
      </c>
      <c r="F161" s="492">
        <v>1709</v>
      </c>
      <c r="G161" s="492">
        <v>-88139</v>
      </c>
      <c r="H161" s="492">
        <v>558249</v>
      </c>
      <c r="I161" s="492">
        <v>5624</v>
      </c>
      <c r="J161" s="492">
        <v>114384</v>
      </c>
      <c r="K161" s="492">
        <v>4682</v>
      </c>
      <c r="L161" s="492">
        <v>18540</v>
      </c>
    </row>
    <row r="162" spans="1:12" ht="12.75" customHeight="1" x14ac:dyDescent="0.2">
      <c r="A162" s="67" t="s">
        <v>347</v>
      </c>
      <c r="B162" s="169" t="s">
        <v>1420</v>
      </c>
      <c r="C162" s="492">
        <v>959</v>
      </c>
      <c r="D162" s="492">
        <v>773</v>
      </c>
      <c r="E162" s="492">
        <v>99531</v>
      </c>
      <c r="F162" s="492">
        <v>186</v>
      </c>
      <c r="G162" s="492">
        <v>-23779</v>
      </c>
      <c r="H162" s="492">
        <v>74441</v>
      </c>
      <c r="I162" s="492">
        <v>484</v>
      </c>
      <c r="J162" s="492">
        <v>10250</v>
      </c>
      <c r="K162" s="492">
        <v>542</v>
      </c>
      <c r="L162" s="492">
        <v>2982</v>
      </c>
    </row>
    <row r="163" spans="1:12" ht="12.75" customHeight="1" x14ac:dyDescent="0.2">
      <c r="A163" s="67" t="s">
        <v>348</v>
      </c>
      <c r="B163" s="169" t="s">
        <v>1421</v>
      </c>
      <c r="C163" s="492">
        <v>2794</v>
      </c>
      <c r="D163" s="492">
        <v>2122</v>
      </c>
      <c r="E163" s="492">
        <v>137742</v>
      </c>
      <c r="F163" s="492">
        <v>672</v>
      </c>
      <c r="G163" s="492">
        <v>-31927</v>
      </c>
      <c r="H163" s="492">
        <v>100407</v>
      </c>
      <c r="I163" s="492">
        <v>1513</v>
      </c>
      <c r="J163" s="492">
        <v>27868</v>
      </c>
      <c r="K163" s="492">
        <v>1009</v>
      </c>
      <c r="L163" s="492">
        <v>3610</v>
      </c>
    </row>
    <row r="164" spans="1:12" ht="12.75" customHeight="1" x14ac:dyDescent="0.2">
      <c r="A164" s="67" t="s">
        <v>349</v>
      </c>
      <c r="B164" s="169" t="s">
        <v>1422</v>
      </c>
      <c r="C164" s="492">
        <v>2642</v>
      </c>
      <c r="D164" s="492">
        <v>1925</v>
      </c>
      <c r="E164" s="492">
        <v>1516939</v>
      </c>
      <c r="F164" s="492">
        <v>717</v>
      </c>
      <c r="G164" s="492">
        <v>-326390</v>
      </c>
      <c r="H164" s="492">
        <v>1202273</v>
      </c>
      <c r="I164" s="492">
        <v>878</v>
      </c>
      <c r="J164" s="492">
        <v>18255</v>
      </c>
      <c r="K164" s="492">
        <v>1252</v>
      </c>
      <c r="L164" s="492">
        <v>50403</v>
      </c>
    </row>
    <row r="165" spans="1:12" ht="12.75" customHeight="1" x14ac:dyDescent="0.2">
      <c r="A165" s="67" t="s">
        <v>350</v>
      </c>
      <c r="B165" s="169" t="s">
        <v>1423</v>
      </c>
      <c r="C165" s="492">
        <v>602</v>
      </c>
      <c r="D165" s="492">
        <v>435</v>
      </c>
      <c r="E165" s="492">
        <v>641508</v>
      </c>
      <c r="F165" s="492">
        <v>167</v>
      </c>
      <c r="G165" s="492">
        <v>-151106</v>
      </c>
      <c r="H165" s="492">
        <v>518412</v>
      </c>
      <c r="I165" s="492">
        <v>204</v>
      </c>
      <c r="J165" s="492">
        <v>4386</v>
      </c>
      <c r="K165" s="492">
        <v>286</v>
      </c>
      <c r="L165" s="492">
        <v>22626</v>
      </c>
    </row>
    <row r="166" spans="1:12" ht="12.75" customHeight="1" x14ac:dyDescent="0.2">
      <c r="A166" s="67" t="s">
        <v>351</v>
      </c>
      <c r="B166" s="169" t="s">
        <v>1424</v>
      </c>
      <c r="C166" s="492">
        <v>89</v>
      </c>
      <c r="D166" s="492">
        <v>66</v>
      </c>
      <c r="E166" s="492">
        <v>38874</v>
      </c>
      <c r="F166" s="492">
        <v>23</v>
      </c>
      <c r="G166" s="492">
        <v>-3834</v>
      </c>
      <c r="H166" s="492">
        <v>25581</v>
      </c>
      <c r="I166" s="492">
        <v>31</v>
      </c>
      <c r="J166" s="492">
        <v>587</v>
      </c>
      <c r="K166" s="492">
        <v>39</v>
      </c>
      <c r="L166" s="492">
        <v>980</v>
      </c>
    </row>
    <row r="167" spans="1:12" ht="12.75" customHeight="1" x14ac:dyDescent="0.2">
      <c r="A167" s="67" t="s">
        <v>352</v>
      </c>
      <c r="B167" s="169" t="s">
        <v>1425</v>
      </c>
      <c r="C167" s="492">
        <v>513</v>
      </c>
      <c r="D167" s="492">
        <v>369</v>
      </c>
      <c r="E167" s="492">
        <v>602634</v>
      </c>
      <c r="F167" s="492">
        <v>144</v>
      </c>
      <c r="G167" s="492">
        <v>-147272</v>
      </c>
      <c r="H167" s="492">
        <v>492831</v>
      </c>
      <c r="I167" s="492">
        <v>173</v>
      </c>
      <c r="J167" s="492">
        <v>3799</v>
      </c>
      <c r="K167" s="492">
        <v>247</v>
      </c>
      <c r="L167" s="492">
        <v>21646</v>
      </c>
    </row>
    <row r="168" spans="1:12" ht="12.75" customHeight="1" x14ac:dyDescent="0.2">
      <c r="A168" s="67" t="s">
        <v>353</v>
      </c>
      <c r="B168" s="169" t="s">
        <v>1426</v>
      </c>
      <c r="C168" s="492">
        <v>2040</v>
      </c>
      <c r="D168" s="492">
        <v>1490</v>
      </c>
      <c r="E168" s="492">
        <v>875432</v>
      </c>
      <c r="F168" s="492">
        <v>550</v>
      </c>
      <c r="G168" s="492">
        <v>-175284</v>
      </c>
      <c r="H168" s="492">
        <v>683861</v>
      </c>
      <c r="I168" s="492">
        <v>674</v>
      </c>
      <c r="J168" s="492">
        <v>13869</v>
      </c>
      <c r="K168" s="492">
        <v>966</v>
      </c>
      <c r="L168" s="492">
        <v>27777</v>
      </c>
    </row>
    <row r="169" spans="1:12" ht="12.75" customHeight="1" x14ac:dyDescent="0.2">
      <c r="A169" s="67" t="s">
        <v>354</v>
      </c>
      <c r="B169" s="169" t="s">
        <v>1427</v>
      </c>
      <c r="C169" s="492">
        <v>917</v>
      </c>
      <c r="D169" s="492">
        <v>709</v>
      </c>
      <c r="E169" s="492">
        <v>452304</v>
      </c>
      <c r="F169" s="492">
        <v>208</v>
      </c>
      <c r="G169" s="492">
        <v>-104896</v>
      </c>
      <c r="H169" s="492">
        <v>334408</v>
      </c>
      <c r="I169" s="492">
        <v>305</v>
      </c>
      <c r="J169" s="492">
        <v>6944</v>
      </c>
      <c r="K169" s="492">
        <v>531</v>
      </c>
      <c r="L169" s="492">
        <v>13603</v>
      </c>
    </row>
    <row r="170" spans="1:12" ht="12.75" customHeight="1" x14ac:dyDescent="0.2">
      <c r="A170" s="67" t="s">
        <v>355</v>
      </c>
      <c r="B170" s="169" t="s">
        <v>1428</v>
      </c>
      <c r="C170" s="492">
        <v>171</v>
      </c>
      <c r="D170" s="492">
        <v>120</v>
      </c>
      <c r="E170" s="492">
        <v>166211</v>
      </c>
      <c r="F170" s="492">
        <v>51</v>
      </c>
      <c r="G170" s="492">
        <v>-24144</v>
      </c>
      <c r="H170" s="492">
        <v>148259</v>
      </c>
      <c r="I170" s="492">
        <v>55</v>
      </c>
      <c r="J170" s="492">
        <v>1046</v>
      </c>
      <c r="K170" s="492">
        <v>78</v>
      </c>
      <c r="L170" s="492">
        <v>5985</v>
      </c>
    </row>
    <row r="171" spans="1:12" ht="12.75" customHeight="1" x14ac:dyDescent="0.2">
      <c r="A171" s="67" t="s">
        <v>356</v>
      </c>
      <c r="B171" s="169" t="s">
        <v>1429</v>
      </c>
      <c r="C171" s="492">
        <v>420</v>
      </c>
      <c r="D171" s="492">
        <v>294</v>
      </c>
      <c r="E171" s="492">
        <v>88292</v>
      </c>
      <c r="F171" s="492">
        <v>126</v>
      </c>
      <c r="G171" s="492">
        <v>-15554</v>
      </c>
      <c r="H171" s="492">
        <v>74441</v>
      </c>
      <c r="I171" s="492">
        <v>148</v>
      </c>
      <c r="J171" s="492">
        <v>2755</v>
      </c>
      <c r="K171" s="492">
        <v>137</v>
      </c>
      <c r="L171" s="492">
        <v>2806</v>
      </c>
    </row>
    <row r="172" spans="1:12" ht="12.75" customHeight="1" x14ac:dyDescent="0.2">
      <c r="A172" s="67" t="s">
        <v>357</v>
      </c>
      <c r="B172" s="169" t="s">
        <v>1430</v>
      </c>
      <c r="C172" s="492">
        <v>45</v>
      </c>
      <c r="D172" s="492">
        <v>30</v>
      </c>
      <c r="E172" s="492">
        <v>37898</v>
      </c>
      <c r="F172" s="492">
        <v>15</v>
      </c>
      <c r="G172" s="492">
        <v>-2567</v>
      </c>
      <c r="H172" s="492">
        <v>36754</v>
      </c>
      <c r="I172" s="492">
        <v>13</v>
      </c>
      <c r="J172" s="492">
        <v>297</v>
      </c>
      <c r="K172" s="492">
        <v>16</v>
      </c>
      <c r="L172" s="492">
        <v>1308</v>
      </c>
    </row>
    <row r="173" spans="1:12" ht="12.75" customHeight="1" x14ac:dyDescent="0.2">
      <c r="A173" s="67" t="s">
        <v>358</v>
      </c>
      <c r="B173" s="169" t="s">
        <v>1431</v>
      </c>
      <c r="C173" s="492">
        <v>487</v>
      </c>
      <c r="D173" s="492">
        <v>337</v>
      </c>
      <c r="E173" s="492">
        <v>130727</v>
      </c>
      <c r="F173" s="492">
        <v>150</v>
      </c>
      <c r="G173" s="492">
        <v>-28124</v>
      </c>
      <c r="H173" s="492">
        <v>89999</v>
      </c>
      <c r="I173" s="492">
        <v>153</v>
      </c>
      <c r="J173" s="492">
        <v>2827</v>
      </c>
      <c r="K173" s="492">
        <v>204</v>
      </c>
      <c r="L173" s="492">
        <v>4076</v>
      </c>
    </row>
    <row r="174" spans="1:12" ht="12.75" customHeight="1" x14ac:dyDescent="0.2">
      <c r="A174" s="67" t="s">
        <v>359</v>
      </c>
      <c r="B174" s="169" t="s">
        <v>1432</v>
      </c>
      <c r="C174" s="492">
        <v>15218</v>
      </c>
      <c r="D174" s="492">
        <v>11499</v>
      </c>
      <c r="E174" s="492">
        <v>1463905</v>
      </c>
      <c r="F174" s="492">
        <v>3719</v>
      </c>
      <c r="G174" s="492">
        <v>-261954</v>
      </c>
      <c r="H174" s="492">
        <v>1010495</v>
      </c>
      <c r="I174" s="492">
        <v>6793</v>
      </c>
      <c r="J174" s="492">
        <v>134009</v>
      </c>
      <c r="K174" s="492">
        <v>6400</v>
      </c>
      <c r="L174" s="492">
        <v>40457</v>
      </c>
    </row>
    <row r="175" spans="1:12" ht="12.75" customHeight="1" x14ac:dyDescent="0.2">
      <c r="A175" s="67" t="s">
        <v>360</v>
      </c>
      <c r="B175" s="169" t="s">
        <v>1433</v>
      </c>
      <c r="C175" s="492">
        <v>14060</v>
      </c>
      <c r="D175" s="492">
        <v>10705</v>
      </c>
      <c r="E175" s="492">
        <v>1411766</v>
      </c>
      <c r="F175" s="492">
        <v>3355</v>
      </c>
      <c r="G175" s="492">
        <v>-244974</v>
      </c>
      <c r="H175" s="492">
        <v>972247</v>
      </c>
      <c r="I175" s="492">
        <v>6366</v>
      </c>
      <c r="J175" s="492">
        <v>126912</v>
      </c>
      <c r="K175" s="492">
        <v>6062</v>
      </c>
      <c r="L175" s="492">
        <v>38873</v>
      </c>
    </row>
    <row r="176" spans="1:12" ht="12.75" customHeight="1" x14ac:dyDescent="0.2">
      <c r="A176" s="67" t="s">
        <v>361</v>
      </c>
      <c r="B176" s="169" t="s">
        <v>1434</v>
      </c>
      <c r="C176" s="492">
        <v>523</v>
      </c>
      <c r="D176" s="492">
        <v>393</v>
      </c>
      <c r="E176" s="492">
        <v>210132</v>
      </c>
      <c r="F176" s="492">
        <v>130</v>
      </c>
      <c r="G176" s="492">
        <v>-38753</v>
      </c>
      <c r="H176" s="492">
        <v>127999</v>
      </c>
      <c r="I176" s="492">
        <v>207</v>
      </c>
      <c r="J176" s="492">
        <v>4227</v>
      </c>
      <c r="K176" s="492">
        <v>223</v>
      </c>
      <c r="L176" s="492">
        <v>5827</v>
      </c>
    </row>
    <row r="177" spans="1:12" ht="12.75" customHeight="1" x14ac:dyDescent="0.2">
      <c r="A177" s="67" t="s">
        <v>362</v>
      </c>
      <c r="B177" s="169" t="s">
        <v>1435</v>
      </c>
      <c r="C177" s="492">
        <v>8741</v>
      </c>
      <c r="D177" s="492">
        <v>6604</v>
      </c>
      <c r="E177" s="492">
        <v>946716</v>
      </c>
      <c r="F177" s="492">
        <v>2137</v>
      </c>
      <c r="G177" s="492">
        <v>-155149</v>
      </c>
      <c r="H177" s="492">
        <v>670548</v>
      </c>
      <c r="I177" s="492">
        <v>3801</v>
      </c>
      <c r="J177" s="492">
        <v>76596</v>
      </c>
      <c r="K177" s="492">
        <v>3774</v>
      </c>
      <c r="L177" s="492">
        <v>26456</v>
      </c>
    </row>
    <row r="178" spans="1:12" ht="12.75" customHeight="1" x14ac:dyDescent="0.2">
      <c r="A178" s="67" t="s">
        <v>363</v>
      </c>
      <c r="B178" s="169" t="s">
        <v>1436</v>
      </c>
      <c r="C178" s="492">
        <v>3761</v>
      </c>
      <c r="D178" s="492">
        <v>2933</v>
      </c>
      <c r="E178" s="492">
        <v>206101</v>
      </c>
      <c r="F178" s="492">
        <v>828</v>
      </c>
      <c r="G178" s="492">
        <v>-33956</v>
      </c>
      <c r="H178" s="492">
        <v>146529</v>
      </c>
      <c r="I178" s="492">
        <v>1842</v>
      </c>
      <c r="J178" s="492">
        <v>35866</v>
      </c>
      <c r="K178" s="492">
        <v>1636</v>
      </c>
      <c r="L178" s="492">
        <v>5424</v>
      </c>
    </row>
    <row r="179" spans="1:12" ht="12.75" customHeight="1" x14ac:dyDescent="0.2">
      <c r="A179" s="67" t="s">
        <v>364</v>
      </c>
      <c r="B179" s="169" t="s">
        <v>1437</v>
      </c>
      <c r="C179" s="492">
        <v>1035</v>
      </c>
      <c r="D179" s="492">
        <v>775</v>
      </c>
      <c r="E179" s="492">
        <v>48818</v>
      </c>
      <c r="F179" s="492">
        <v>260</v>
      </c>
      <c r="G179" s="492">
        <v>-17115</v>
      </c>
      <c r="H179" s="492">
        <v>27171</v>
      </c>
      <c r="I179" s="492">
        <v>516</v>
      </c>
      <c r="J179" s="492">
        <v>10224</v>
      </c>
      <c r="K179" s="492">
        <v>429</v>
      </c>
      <c r="L179" s="492">
        <v>1166</v>
      </c>
    </row>
    <row r="180" spans="1:12" ht="12.75" customHeight="1" x14ac:dyDescent="0.2">
      <c r="A180" s="67" t="s">
        <v>365</v>
      </c>
      <c r="B180" s="169" t="s">
        <v>1438</v>
      </c>
      <c r="C180" s="492">
        <v>1158</v>
      </c>
      <c r="D180" s="492">
        <v>794</v>
      </c>
      <c r="E180" s="492">
        <v>52139</v>
      </c>
      <c r="F180" s="492">
        <v>364</v>
      </c>
      <c r="G180" s="492">
        <v>-16980</v>
      </c>
      <c r="H180" s="492">
        <v>38247</v>
      </c>
      <c r="I180" s="492">
        <v>427</v>
      </c>
      <c r="J180" s="492">
        <v>7097</v>
      </c>
      <c r="K180" s="492">
        <v>338</v>
      </c>
      <c r="L180" s="492">
        <v>1584</v>
      </c>
    </row>
    <row r="181" spans="1:12" ht="12.75" customHeight="1" x14ac:dyDescent="0.2">
      <c r="A181" s="67" t="s">
        <v>366</v>
      </c>
      <c r="B181" s="169" t="s">
        <v>1439</v>
      </c>
      <c r="C181" s="492" t="s">
        <v>2640</v>
      </c>
      <c r="D181" s="492" t="s">
        <v>2640</v>
      </c>
      <c r="E181" s="492" t="s">
        <v>2640</v>
      </c>
      <c r="F181" s="492" t="s">
        <v>2640</v>
      </c>
      <c r="G181" s="492" t="s">
        <v>2640</v>
      </c>
      <c r="H181" s="492" t="s">
        <v>2640</v>
      </c>
      <c r="I181" s="492" t="s">
        <v>2640</v>
      </c>
      <c r="J181" s="492" t="s">
        <v>2640</v>
      </c>
      <c r="K181" s="492" t="s">
        <v>2640</v>
      </c>
      <c r="L181" s="492" t="s">
        <v>2640</v>
      </c>
    </row>
    <row r="182" spans="1:12" ht="12.75" customHeight="1" x14ac:dyDescent="0.2">
      <c r="A182" s="67" t="s">
        <v>367</v>
      </c>
      <c r="B182" s="169" t="s">
        <v>1440</v>
      </c>
      <c r="C182" s="492" t="s">
        <v>2640</v>
      </c>
      <c r="D182" s="492" t="s">
        <v>2640</v>
      </c>
      <c r="E182" s="492" t="s">
        <v>2640</v>
      </c>
      <c r="F182" s="492" t="s">
        <v>2640</v>
      </c>
      <c r="G182" s="492" t="s">
        <v>2640</v>
      </c>
      <c r="H182" s="492" t="s">
        <v>2640</v>
      </c>
      <c r="I182" s="492" t="s">
        <v>2640</v>
      </c>
      <c r="J182" s="492" t="s">
        <v>2640</v>
      </c>
      <c r="K182" s="492" t="s">
        <v>2640</v>
      </c>
      <c r="L182" s="492" t="s">
        <v>2640</v>
      </c>
    </row>
    <row r="183" spans="1:12" ht="12.75" customHeight="1" x14ac:dyDescent="0.2">
      <c r="A183" s="67" t="s">
        <v>368</v>
      </c>
      <c r="B183" s="169" t="s">
        <v>1441</v>
      </c>
      <c r="C183" s="492">
        <v>148</v>
      </c>
      <c r="D183" s="492">
        <v>93</v>
      </c>
      <c r="E183" s="492">
        <v>159911</v>
      </c>
      <c r="F183" s="492">
        <v>55</v>
      </c>
      <c r="G183" s="492">
        <v>-436445</v>
      </c>
      <c r="H183" s="492">
        <v>-294412</v>
      </c>
      <c r="I183" s="492">
        <v>25</v>
      </c>
      <c r="J183" s="492">
        <v>562</v>
      </c>
      <c r="K183" s="492">
        <v>70</v>
      </c>
      <c r="L183" s="492">
        <v>15914</v>
      </c>
    </row>
    <row r="184" spans="1:12" ht="12.75" customHeight="1" x14ac:dyDescent="0.2">
      <c r="A184" s="67" t="s">
        <v>369</v>
      </c>
      <c r="B184" s="169" t="s">
        <v>1442</v>
      </c>
      <c r="C184" s="492">
        <v>5335</v>
      </c>
      <c r="D184" s="492">
        <v>3772</v>
      </c>
      <c r="E184" s="492">
        <v>6615020</v>
      </c>
      <c r="F184" s="492">
        <v>1563</v>
      </c>
      <c r="G184" s="492">
        <v>-1026907</v>
      </c>
      <c r="H184" s="492">
        <v>7364501</v>
      </c>
      <c r="I184" s="492">
        <v>1445</v>
      </c>
      <c r="J184" s="492">
        <v>29204</v>
      </c>
      <c r="K184" s="492">
        <v>2461</v>
      </c>
      <c r="L184" s="492">
        <v>271247</v>
      </c>
    </row>
    <row r="185" spans="1:12" ht="12.75" customHeight="1" x14ac:dyDescent="0.2">
      <c r="A185" s="67" t="s">
        <v>370</v>
      </c>
      <c r="B185" s="169" t="s">
        <v>1443</v>
      </c>
      <c r="C185" s="492">
        <v>1512</v>
      </c>
      <c r="D185" s="492">
        <v>1088</v>
      </c>
      <c r="E185" s="492">
        <v>2862125</v>
      </c>
      <c r="F185" s="492">
        <v>424</v>
      </c>
      <c r="G185" s="492">
        <v>-398784</v>
      </c>
      <c r="H185" s="492">
        <v>3303626</v>
      </c>
      <c r="I185" s="492">
        <v>386</v>
      </c>
      <c r="J185" s="492">
        <v>8523</v>
      </c>
      <c r="K185" s="492">
        <v>767</v>
      </c>
      <c r="L185" s="492">
        <v>121479</v>
      </c>
    </row>
    <row r="186" spans="1:12" ht="12.75" customHeight="1" x14ac:dyDescent="0.2">
      <c r="A186" s="67" t="s">
        <v>371</v>
      </c>
      <c r="B186" s="169" t="s">
        <v>1444</v>
      </c>
      <c r="C186" s="492">
        <v>85</v>
      </c>
      <c r="D186" s="492">
        <v>59</v>
      </c>
      <c r="E186" s="492">
        <v>130887</v>
      </c>
      <c r="F186" s="492">
        <v>26</v>
      </c>
      <c r="G186" s="492">
        <v>-59807</v>
      </c>
      <c r="H186" s="492">
        <v>204996</v>
      </c>
      <c r="I186" s="492">
        <v>27</v>
      </c>
      <c r="J186" s="492">
        <v>559</v>
      </c>
      <c r="K186" s="492">
        <v>41</v>
      </c>
      <c r="L186" s="492">
        <v>7449</v>
      </c>
    </row>
    <row r="187" spans="1:12" ht="12.75" customHeight="1" x14ac:dyDescent="0.2">
      <c r="A187" s="67" t="s">
        <v>372</v>
      </c>
      <c r="B187" s="169" t="s">
        <v>1445</v>
      </c>
      <c r="C187" s="492">
        <v>85</v>
      </c>
      <c r="D187" s="492">
        <v>65</v>
      </c>
      <c r="E187" s="492">
        <v>87555</v>
      </c>
      <c r="F187" s="492">
        <v>20</v>
      </c>
      <c r="G187" s="492">
        <v>-10319</v>
      </c>
      <c r="H187" s="492">
        <v>97785</v>
      </c>
      <c r="I187" s="492">
        <v>26</v>
      </c>
      <c r="J187" s="492">
        <v>563</v>
      </c>
      <c r="K187" s="492">
        <v>45</v>
      </c>
      <c r="L187" s="492">
        <v>3728</v>
      </c>
    </row>
    <row r="188" spans="1:12" ht="12.75" customHeight="1" x14ac:dyDescent="0.2">
      <c r="A188" s="67" t="s">
        <v>373</v>
      </c>
      <c r="B188" s="169" t="s">
        <v>1446</v>
      </c>
      <c r="C188" s="492">
        <v>181</v>
      </c>
      <c r="D188" s="492">
        <v>124</v>
      </c>
      <c r="E188" s="492">
        <v>316022</v>
      </c>
      <c r="F188" s="492">
        <v>57</v>
      </c>
      <c r="G188" s="492">
        <v>-67318</v>
      </c>
      <c r="H188" s="492">
        <v>369390</v>
      </c>
      <c r="I188" s="492">
        <v>28</v>
      </c>
      <c r="J188" s="492">
        <v>650</v>
      </c>
      <c r="K188" s="492">
        <v>84</v>
      </c>
      <c r="L188" s="492">
        <v>14734</v>
      </c>
    </row>
    <row r="189" spans="1:12" ht="12.75" customHeight="1" x14ac:dyDescent="0.2">
      <c r="A189" s="67" t="s">
        <v>374</v>
      </c>
      <c r="B189" s="169" t="s">
        <v>1447</v>
      </c>
      <c r="C189" s="492">
        <v>516</v>
      </c>
      <c r="D189" s="492">
        <v>375</v>
      </c>
      <c r="E189" s="492">
        <v>1844873</v>
      </c>
      <c r="F189" s="492">
        <v>141</v>
      </c>
      <c r="G189" s="492">
        <v>-167604</v>
      </c>
      <c r="H189" s="492">
        <v>2121267</v>
      </c>
      <c r="I189" s="492">
        <v>120</v>
      </c>
      <c r="J189" s="492">
        <v>2670</v>
      </c>
      <c r="K189" s="492">
        <v>276</v>
      </c>
      <c r="L189" s="492">
        <v>75811</v>
      </c>
    </row>
    <row r="190" spans="1:12" ht="12.75" customHeight="1" x14ac:dyDescent="0.2">
      <c r="A190" s="67" t="s">
        <v>375</v>
      </c>
      <c r="B190" s="169" t="s">
        <v>1448</v>
      </c>
      <c r="C190" s="492">
        <v>161</v>
      </c>
      <c r="D190" s="492">
        <v>102</v>
      </c>
      <c r="E190" s="492">
        <v>159102</v>
      </c>
      <c r="F190" s="492">
        <v>59</v>
      </c>
      <c r="G190" s="492">
        <v>-36831</v>
      </c>
      <c r="H190" s="492">
        <v>232696</v>
      </c>
      <c r="I190" s="492">
        <v>35</v>
      </c>
      <c r="J190" s="492">
        <v>803</v>
      </c>
      <c r="K190" s="492">
        <v>60</v>
      </c>
      <c r="L190" s="492">
        <v>8349</v>
      </c>
    </row>
    <row r="191" spans="1:12" ht="12.75" customHeight="1" x14ac:dyDescent="0.2">
      <c r="A191" s="67" t="s">
        <v>376</v>
      </c>
      <c r="B191" s="169" t="s">
        <v>1449</v>
      </c>
      <c r="C191" s="492">
        <v>467</v>
      </c>
      <c r="D191" s="492">
        <v>350</v>
      </c>
      <c r="E191" s="492">
        <v>305370</v>
      </c>
      <c r="F191" s="492">
        <v>117</v>
      </c>
      <c r="G191" s="492">
        <v>-56797</v>
      </c>
      <c r="H191" s="492">
        <v>260499</v>
      </c>
      <c r="I191" s="492">
        <v>145</v>
      </c>
      <c r="J191" s="492">
        <v>3178</v>
      </c>
      <c r="K191" s="492">
        <v>252</v>
      </c>
      <c r="L191" s="492">
        <v>10814</v>
      </c>
    </row>
    <row r="192" spans="1:12" ht="12.75" customHeight="1" x14ac:dyDescent="0.2">
      <c r="A192" s="67" t="s">
        <v>377</v>
      </c>
      <c r="B192" s="169" t="s">
        <v>1450</v>
      </c>
      <c r="C192" s="492">
        <v>17</v>
      </c>
      <c r="D192" s="492">
        <v>13</v>
      </c>
      <c r="E192" s="492">
        <v>18317</v>
      </c>
      <c r="F192" s="492">
        <v>4</v>
      </c>
      <c r="G192" s="492">
        <v>-107</v>
      </c>
      <c r="H192" s="492">
        <v>16993</v>
      </c>
      <c r="I192" s="492">
        <v>5</v>
      </c>
      <c r="J192" s="492">
        <v>99</v>
      </c>
      <c r="K192" s="492">
        <v>9</v>
      </c>
      <c r="L192" s="492">
        <v>595</v>
      </c>
    </row>
    <row r="193" spans="1:12" ht="12.75" customHeight="1" x14ac:dyDescent="0.2">
      <c r="A193" s="67" t="s">
        <v>378</v>
      </c>
      <c r="B193" s="169" t="s">
        <v>1451</v>
      </c>
      <c r="C193" s="492">
        <v>91</v>
      </c>
      <c r="D193" s="492">
        <v>70</v>
      </c>
      <c r="E193" s="492">
        <v>30543</v>
      </c>
      <c r="F193" s="492">
        <v>21</v>
      </c>
      <c r="G193" s="492">
        <v>-540</v>
      </c>
      <c r="H193" s="492">
        <v>29332</v>
      </c>
      <c r="I193" s="492">
        <v>28</v>
      </c>
      <c r="J193" s="492">
        <v>581</v>
      </c>
      <c r="K193" s="492">
        <v>52</v>
      </c>
      <c r="L193" s="492">
        <v>1023</v>
      </c>
    </row>
    <row r="194" spans="1:12" ht="12.75" customHeight="1" x14ac:dyDescent="0.2">
      <c r="A194" s="67" t="s">
        <v>379</v>
      </c>
      <c r="B194" s="169" t="s">
        <v>1452</v>
      </c>
      <c r="C194" s="492">
        <v>518</v>
      </c>
      <c r="D194" s="492">
        <v>407</v>
      </c>
      <c r="E194" s="492">
        <v>547908</v>
      </c>
      <c r="F194" s="492">
        <v>111</v>
      </c>
      <c r="G194" s="492">
        <v>-21823</v>
      </c>
      <c r="H194" s="492">
        <v>473064</v>
      </c>
      <c r="I194" s="492">
        <v>169</v>
      </c>
      <c r="J194" s="492">
        <v>3605</v>
      </c>
      <c r="K194" s="492">
        <v>290</v>
      </c>
      <c r="L194" s="492">
        <v>17795</v>
      </c>
    </row>
    <row r="195" spans="1:12" ht="12.75" customHeight="1" x14ac:dyDescent="0.2">
      <c r="A195" s="67" t="s">
        <v>380</v>
      </c>
      <c r="B195" s="169" t="s">
        <v>1453</v>
      </c>
      <c r="C195" s="492">
        <v>1508</v>
      </c>
      <c r="D195" s="492">
        <v>996</v>
      </c>
      <c r="E195" s="492">
        <v>1275903</v>
      </c>
      <c r="F195" s="492">
        <v>512</v>
      </c>
      <c r="G195" s="492">
        <v>-69831</v>
      </c>
      <c r="H195" s="492">
        <v>1322953</v>
      </c>
      <c r="I195" s="492">
        <v>438</v>
      </c>
      <c r="J195" s="492">
        <v>7792</v>
      </c>
      <c r="K195" s="492">
        <v>532</v>
      </c>
      <c r="L195" s="492">
        <v>47297</v>
      </c>
    </row>
    <row r="196" spans="1:12" ht="12.75" customHeight="1" x14ac:dyDescent="0.2">
      <c r="A196" s="67" t="s">
        <v>381</v>
      </c>
      <c r="B196" s="169" t="s">
        <v>1454</v>
      </c>
      <c r="C196" s="492">
        <v>459</v>
      </c>
      <c r="D196" s="492">
        <v>331</v>
      </c>
      <c r="E196" s="492">
        <v>323482</v>
      </c>
      <c r="F196" s="492">
        <v>128</v>
      </c>
      <c r="G196" s="492">
        <v>-41521</v>
      </c>
      <c r="H196" s="492">
        <v>346284</v>
      </c>
      <c r="I196" s="492">
        <v>139</v>
      </c>
      <c r="J196" s="492">
        <v>2766</v>
      </c>
      <c r="K196" s="492">
        <v>217</v>
      </c>
      <c r="L196" s="492">
        <v>12274</v>
      </c>
    </row>
    <row r="197" spans="1:12" ht="12.75" customHeight="1" x14ac:dyDescent="0.2">
      <c r="A197" s="67" t="s">
        <v>382</v>
      </c>
      <c r="B197" s="169" t="s">
        <v>1455</v>
      </c>
      <c r="C197" s="492">
        <v>1049</v>
      </c>
      <c r="D197" s="492">
        <v>665</v>
      </c>
      <c r="E197" s="492">
        <v>952421</v>
      </c>
      <c r="F197" s="492">
        <v>384</v>
      </c>
      <c r="G197" s="492">
        <v>-28310</v>
      </c>
      <c r="H197" s="492">
        <v>976669</v>
      </c>
      <c r="I197" s="492">
        <v>299</v>
      </c>
      <c r="J197" s="492">
        <v>5025</v>
      </c>
      <c r="K197" s="492">
        <v>315</v>
      </c>
      <c r="L197" s="492">
        <v>35023</v>
      </c>
    </row>
    <row r="198" spans="1:12" ht="12.75" customHeight="1" x14ac:dyDescent="0.2">
      <c r="A198" s="67" t="s">
        <v>383</v>
      </c>
      <c r="B198" s="169" t="s">
        <v>1456</v>
      </c>
      <c r="C198" s="492">
        <v>1610</v>
      </c>
      <c r="D198" s="492">
        <v>1151</v>
      </c>
      <c r="E198" s="492">
        <v>1811953</v>
      </c>
      <c r="F198" s="492">
        <v>459</v>
      </c>
      <c r="G198" s="492">
        <v>-518976</v>
      </c>
      <c r="H198" s="492">
        <v>2171254</v>
      </c>
      <c r="I198" s="492">
        <v>412</v>
      </c>
      <c r="J198" s="492">
        <v>8419</v>
      </c>
      <c r="K198" s="492">
        <v>780</v>
      </c>
      <c r="L198" s="492">
        <v>80886</v>
      </c>
    </row>
    <row r="199" spans="1:12" ht="12.75" customHeight="1" x14ac:dyDescent="0.2">
      <c r="A199" s="67" t="s">
        <v>384</v>
      </c>
      <c r="B199" s="169" t="s">
        <v>1457</v>
      </c>
      <c r="C199" s="492">
        <v>149</v>
      </c>
      <c r="D199" s="492">
        <v>105</v>
      </c>
      <c r="E199" s="492">
        <v>31108</v>
      </c>
      <c r="F199" s="492">
        <v>44</v>
      </c>
      <c r="G199" s="492">
        <v>-7873</v>
      </c>
      <c r="H199" s="492">
        <v>22920</v>
      </c>
      <c r="I199" s="492">
        <v>37</v>
      </c>
      <c r="J199" s="492">
        <v>568</v>
      </c>
      <c r="K199" s="492">
        <v>39</v>
      </c>
      <c r="L199" s="492">
        <v>1010</v>
      </c>
    </row>
    <row r="200" spans="1:12" ht="12.75" customHeight="1" x14ac:dyDescent="0.2">
      <c r="A200" s="67" t="s">
        <v>385</v>
      </c>
      <c r="B200" s="169" t="s">
        <v>1458</v>
      </c>
      <c r="C200" s="492">
        <v>110</v>
      </c>
      <c r="D200" s="492">
        <v>79</v>
      </c>
      <c r="E200" s="492">
        <v>128229</v>
      </c>
      <c r="F200" s="492">
        <v>31</v>
      </c>
      <c r="G200" s="492">
        <v>-5940</v>
      </c>
      <c r="H200" s="492">
        <v>130522</v>
      </c>
      <c r="I200" s="492">
        <v>19</v>
      </c>
      <c r="J200" s="492">
        <v>428</v>
      </c>
      <c r="K200" s="492">
        <v>59</v>
      </c>
      <c r="L200" s="492">
        <v>4738</v>
      </c>
    </row>
    <row r="201" spans="1:12" ht="12.75" customHeight="1" x14ac:dyDescent="0.2">
      <c r="A201" s="67" t="s">
        <v>386</v>
      </c>
      <c r="B201" s="169" t="s">
        <v>1459</v>
      </c>
      <c r="C201" s="492">
        <v>28</v>
      </c>
      <c r="D201" s="492">
        <v>21</v>
      </c>
      <c r="E201" s="492">
        <v>51338</v>
      </c>
      <c r="F201" s="492">
        <v>7</v>
      </c>
      <c r="G201" s="492">
        <v>-31</v>
      </c>
      <c r="H201" s="492">
        <v>50698</v>
      </c>
      <c r="I201" s="492">
        <v>8</v>
      </c>
      <c r="J201" s="492">
        <v>187</v>
      </c>
      <c r="K201" s="492">
        <v>15</v>
      </c>
      <c r="L201" s="492">
        <v>1769</v>
      </c>
    </row>
    <row r="202" spans="1:12" ht="12.75" customHeight="1" x14ac:dyDescent="0.2">
      <c r="A202" s="67" t="s">
        <v>387</v>
      </c>
      <c r="B202" s="169" t="s">
        <v>1460</v>
      </c>
      <c r="C202" s="492">
        <v>1323</v>
      </c>
      <c r="D202" s="492">
        <v>946</v>
      </c>
      <c r="E202" s="492">
        <v>1601278</v>
      </c>
      <c r="F202" s="492">
        <v>377</v>
      </c>
      <c r="G202" s="492">
        <v>-505132</v>
      </c>
      <c r="H202" s="492">
        <v>1967113</v>
      </c>
      <c r="I202" s="492">
        <v>348</v>
      </c>
      <c r="J202" s="492">
        <v>7237</v>
      </c>
      <c r="K202" s="492">
        <v>667</v>
      </c>
      <c r="L202" s="492">
        <v>73369</v>
      </c>
    </row>
    <row r="203" spans="1:12" ht="12.75" customHeight="1" x14ac:dyDescent="0.2">
      <c r="A203" s="67" t="s">
        <v>388</v>
      </c>
      <c r="B203" s="169" t="s">
        <v>1461</v>
      </c>
      <c r="C203" s="492">
        <v>96</v>
      </c>
      <c r="D203" s="492">
        <v>60</v>
      </c>
      <c r="E203" s="492">
        <v>86589</v>
      </c>
      <c r="F203" s="492">
        <v>36</v>
      </c>
      <c r="G203" s="492">
        <v>-16953</v>
      </c>
      <c r="H203" s="492">
        <v>64273</v>
      </c>
      <c r="I203" s="492">
        <v>12</v>
      </c>
      <c r="J203" s="492">
        <v>284</v>
      </c>
      <c r="K203" s="492">
        <v>40</v>
      </c>
      <c r="L203" s="492">
        <v>2766</v>
      </c>
    </row>
    <row r="204" spans="1:12" ht="12.75" customHeight="1" x14ac:dyDescent="0.2">
      <c r="A204" s="67" t="s">
        <v>389</v>
      </c>
      <c r="B204" s="169" t="s">
        <v>1462</v>
      </c>
      <c r="C204" s="492">
        <v>1282</v>
      </c>
      <c r="D204" s="492">
        <v>838</v>
      </c>
      <c r="E204" s="492">
        <v>3059879</v>
      </c>
      <c r="F204" s="492">
        <v>444</v>
      </c>
      <c r="G204" s="492">
        <v>-298507</v>
      </c>
      <c r="H204" s="492">
        <v>3789196</v>
      </c>
      <c r="I204" s="492">
        <v>248</v>
      </c>
      <c r="J204" s="492">
        <v>5406</v>
      </c>
      <c r="K204" s="492">
        <v>574</v>
      </c>
      <c r="L204" s="492">
        <v>139378</v>
      </c>
    </row>
    <row r="205" spans="1:12" ht="12.75" customHeight="1" x14ac:dyDescent="0.2">
      <c r="A205" s="67" t="s">
        <v>390</v>
      </c>
      <c r="B205" s="169" t="s">
        <v>1463</v>
      </c>
      <c r="C205" s="492">
        <v>183</v>
      </c>
      <c r="D205" s="492">
        <v>108</v>
      </c>
      <c r="E205" s="492">
        <v>219822</v>
      </c>
      <c r="F205" s="492">
        <v>75</v>
      </c>
      <c r="G205" s="492">
        <v>-20748</v>
      </c>
      <c r="H205" s="492">
        <v>208094</v>
      </c>
      <c r="I205" s="492">
        <v>31</v>
      </c>
      <c r="J205" s="492">
        <v>627</v>
      </c>
      <c r="K205" s="492">
        <v>71</v>
      </c>
      <c r="L205" s="492">
        <v>7935</v>
      </c>
    </row>
    <row r="206" spans="1:12" ht="12.75" customHeight="1" x14ac:dyDescent="0.2">
      <c r="A206" s="67" t="s">
        <v>391</v>
      </c>
      <c r="B206" s="169" t="s">
        <v>1464</v>
      </c>
      <c r="C206" s="492">
        <v>1099</v>
      </c>
      <c r="D206" s="492">
        <v>730</v>
      </c>
      <c r="E206" s="492">
        <v>2840057</v>
      </c>
      <c r="F206" s="492">
        <v>369</v>
      </c>
      <c r="G206" s="492">
        <v>-277758</v>
      </c>
      <c r="H206" s="492">
        <v>3581102</v>
      </c>
      <c r="I206" s="492">
        <v>217</v>
      </c>
      <c r="J206" s="492">
        <v>4779</v>
      </c>
      <c r="K206" s="492">
        <v>503</v>
      </c>
      <c r="L206" s="492">
        <v>131443</v>
      </c>
    </row>
    <row r="207" spans="1:12" ht="12.75" customHeight="1" x14ac:dyDescent="0.2">
      <c r="A207" s="67" t="s">
        <v>392</v>
      </c>
      <c r="B207" s="169" t="s">
        <v>1465</v>
      </c>
      <c r="C207" s="492">
        <v>9181</v>
      </c>
      <c r="D207" s="492">
        <v>7153</v>
      </c>
      <c r="E207" s="492">
        <v>3680696</v>
      </c>
      <c r="F207" s="492">
        <v>2028</v>
      </c>
      <c r="G207" s="492">
        <v>-549813</v>
      </c>
      <c r="H207" s="492">
        <v>3167509</v>
      </c>
      <c r="I207" s="492">
        <v>3137</v>
      </c>
      <c r="J207" s="492">
        <v>68526</v>
      </c>
      <c r="K207" s="492">
        <v>5118</v>
      </c>
      <c r="L207" s="492">
        <v>124646</v>
      </c>
    </row>
    <row r="208" spans="1:12" ht="12.75" customHeight="1" x14ac:dyDescent="0.2">
      <c r="A208" s="67" t="s">
        <v>393</v>
      </c>
      <c r="B208" s="169" t="s">
        <v>1466</v>
      </c>
      <c r="C208" s="492">
        <v>1101</v>
      </c>
      <c r="D208" s="492">
        <v>885</v>
      </c>
      <c r="E208" s="492">
        <v>531420</v>
      </c>
      <c r="F208" s="492">
        <v>216</v>
      </c>
      <c r="G208" s="492">
        <v>-45014</v>
      </c>
      <c r="H208" s="492">
        <v>502486</v>
      </c>
      <c r="I208" s="492">
        <v>450</v>
      </c>
      <c r="J208" s="492">
        <v>9713</v>
      </c>
      <c r="K208" s="492">
        <v>640</v>
      </c>
      <c r="L208" s="492">
        <v>18493</v>
      </c>
    </row>
    <row r="209" spans="1:12" ht="12.75" customHeight="1" x14ac:dyDescent="0.2">
      <c r="A209" s="67" t="s">
        <v>394</v>
      </c>
      <c r="B209" s="169" t="s">
        <v>1467</v>
      </c>
      <c r="C209" s="492">
        <v>420</v>
      </c>
      <c r="D209" s="492">
        <v>338</v>
      </c>
      <c r="E209" s="492">
        <v>62720</v>
      </c>
      <c r="F209" s="492">
        <v>82</v>
      </c>
      <c r="G209" s="492">
        <v>-10587</v>
      </c>
      <c r="H209" s="492">
        <v>73576</v>
      </c>
      <c r="I209" s="492">
        <v>236</v>
      </c>
      <c r="J209" s="492">
        <v>4827</v>
      </c>
      <c r="K209" s="492">
        <v>208</v>
      </c>
      <c r="L209" s="492">
        <v>2771</v>
      </c>
    </row>
    <row r="210" spans="1:12" ht="12.75" customHeight="1" x14ac:dyDescent="0.2">
      <c r="A210" s="67" t="s">
        <v>395</v>
      </c>
      <c r="B210" s="169" t="s">
        <v>1468</v>
      </c>
      <c r="C210" s="492">
        <v>681</v>
      </c>
      <c r="D210" s="492">
        <v>547</v>
      </c>
      <c r="E210" s="492">
        <v>468700</v>
      </c>
      <c r="F210" s="492">
        <v>134</v>
      </c>
      <c r="G210" s="492">
        <v>-34427</v>
      </c>
      <c r="H210" s="492">
        <v>428911</v>
      </c>
      <c r="I210" s="492">
        <v>214</v>
      </c>
      <c r="J210" s="492">
        <v>4886</v>
      </c>
      <c r="K210" s="492">
        <v>432</v>
      </c>
      <c r="L210" s="492">
        <v>15722</v>
      </c>
    </row>
    <row r="211" spans="1:12" ht="12.75" customHeight="1" x14ac:dyDescent="0.2">
      <c r="A211" s="67" t="s">
        <v>396</v>
      </c>
      <c r="B211" s="169" t="s">
        <v>1469</v>
      </c>
      <c r="C211" s="492">
        <v>8080</v>
      </c>
      <c r="D211" s="492">
        <v>6268</v>
      </c>
      <c r="E211" s="492">
        <v>3149277</v>
      </c>
      <c r="F211" s="492">
        <v>1812</v>
      </c>
      <c r="G211" s="492">
        <v>-504798</v>
      </c>
      <c r="H211" s="492">
        <v>2665023</v>
      </c>
      <c r="I211" s="492">
        <v>2687</v>
      </c>
      <c r="J211" s="492">
        <v>58813</v>
      </c>
      <c r="K211" s="492">
        <v>4478</v>
      </c>
      <c r="L211" s="492">
        <v>106153</v>
      </c>
    </row>
    <row r="212" spans="1:12" ht="12.75" customHeight="1" x14ac:dyDescent="0.2">
      <c r="A212" s="67" t="s">
        <v>397</v>
      </c>
      <c r="B212" s="169" t="s">
        <v>1470</v>
      </c>
      <c r="C212" s="492">
        <v>946</v>
      </c>
      <c r="D212" s="492">
        <v>724</v>
      </c>
      <c r="E212" s="492">
        <v>552415</v>
      </c>
      <c r="F212" s="492">
        <v>222</v>
      </c>
      <c r="G212" s="492">
        <v>-104832</v>
      </c>
      <c r="H212" s="492">
        <v>513504</v>
      </c>
      <c r="I212" s="492">
        <v>317</v>
      </c>
      <c r="J212" s="492">
        <v>6965</v>
      </c>
      <c r="K212" s="492">
        <v>541</v>
      </c>
      <c r="L212" s="492">
        <v>20429</v>
      </c>
    </row>
    <row r="213" spans="1:12" ht="12.75" customHeight="1" x14ac:dyDescent="0.2">
      <c r="A213" s="67" t="s">
        <v>398</v>
      </c>
      <c r="B213" s="169" t="s">
        <v>1471</v>
      </c>
      <c r="C213" s="492">
        <v>792</v>
      </c>
      <c r="D213" s="492">
        <v>612</v>
      </c>
      <c r="E213" s="492">
        <v>473824</v>
      </c>
      <c r="F213" s="492">
        <v>180</v>
      </c>
      <c r="G213" s="492">
        <v>-87250</v>
      </c>
      <c r="H213" s="492">
        <v>438278</v>
      </c>
      <c r="I213" s="492">
        <v>244</v>
      </c>
      <c r="J213" s="492">
        <v>5593</v>
      </c>
      <c r="K213" s="492">
        <v>459</v>
      </c>
      <c r="L213" s="492">
        <v>16972</v>
      </c>
    </row>
    <row r="214" spans="1:12" ht="12.75" customHeight="1" x14ac:dyDescent="0.2">
      <c r="A214" s="67" t="s">
        <v>399</v>
      </c>
      <c r="B214" s="169" t="s">
        <v>1472</v>
      </c>
      <c r="C214" s="492">
        <v>1406</v>
      </c>
      <c r="D214" s="492">
        <v>1123</v>
      </c>
      <c r="E214" s="492">
        <v>384468</v>
      </c>
      <c r="F214" s="492">
        <v>283</v>
      </c>
      <c r="G214" s="492">
        <v>-84388</v>
      </c>
      <c r="H214" s="492">
        <v>283332</v>
      </c>
      <c r="I214" s="492">
        <v>559</v>
      </c>
      <c r="J214" s="492">
        <v>12087</v>
      </c>
      <c r="K214" s="492">
        <v>781</v>
      </c>
      <c r="L214" s="492">
        <v>12090</v>
      </c>
    </row>
    <row r="215" spans="1:12" ht="12.75" customHeight="1" x14ac:dyDescent="0.2">
      <c r="A215" s="67" t="s">
        <v>400</v>
      </c>
      <c r="B215" s="169" t="s">
        <v>1473</v>
      </c>
      <c r="C215" s="492">
        <v>4936</v>
      </c>
      <c r="D215" s="492">
        <v>3809</v>
      </c>
      <c r="E215" s="492">
        <v>1738570</v>
      </c>
      <c r="F215" s="492">
        <v>1127</v>
      </c>
      <c r="G215" s="492">
        <v>-228328</v>
      </c>
      <c r="H215" s="492">
        <v>1429909</v>
      </c>
      <c r="I215" s="492">
        <v>1567</v>
      </c>
      <c r="J215" s="492">
        <v>34168</v>
      </c>
      <c r="K215" s="492">
        <v>2697</v>
      </c>
      <c r="L215" s="492">
        <v>56661</v>
      </c>
    </row>
    <row r="216" spans="1:12" ht="12.75" customHeight="1" x14ac:dyDescent="0.2">
      <c r="A216" s="67" t="s">
        <v>401</v>
      </c>
      <c r="B216" s="169" t="s">
        <v>1474</v>
      </c>
      <c r="C216" s="492">
        <v>14013</v>
      </c>
      <c r="D216" s="492">
        <v>11235</v>
      </c>
      <c r="E216" s="492">
        <v>3024825</v>
      </c>
      <c r="F216" s="492">
        <v>2778</v>
      </c>
      <c r="G216" s="492">
        <v>-466182</v>
      </c>
      <c r="H216" s="492">
        <v>2061055</v>
      </c>
      <c r="I216" s="492">
        <v>7337</v>
      </c>
      <c r="J216" s="492">
        <v>154141</v>
      </c>
      <c r="K216" s="492">
        <v>7050</v>
      </c>
      <c r="L216" s="492">
        <v>79406</v>
      </c>
    </row>
    <row r="217" spans="1:12" ht="12.75" customHeight="1" x14ac:dyDescent="0.2">
      <c r="A217" s="67" t="s">
        <v>402</v>
      </c>
      <c r="B217" s="169" t="s">
        <v>1475</v>
      </c>
      <c r="C217" s="492">
        <v>1782</v>
      </c>
      <c r="D217" s="492">
        <v>1339</v>
      </c>
      <c r="E217" s="492">
        <v>492725</v>
      </c>
      <c r="F217" s="492">
        <v>443</v>
      </c>
      <c r="G217" s="492">
        <v>-88979</v>
      </c>
      <c r="H217" s="492">
        <v>379689</v>
      </c>
      <c r="I217" s="492">
        <v>761</v>
      </c>
      <c r="J217" s="492">
        <v>15314</v>
      </c>
      <c r="K217" s="492">
        <v>782</v>
      </c>
      <c r="L217" s="492">
        <v>15467</v>
      </c>
    </row>
    <row r="218" spans="1:12" ht="12.75" customHeight="1" x14ac:dyDescent="0.2">
      <c r="A218" s="67" t="s">
        <v>403</v>
      </c>
      <c r="B218" s="169" t="s">
        <v>1476</v>
      </c>
      <c r="C218" s="492">
        <v>146</v>
      </c>
      <c r="D218" s="492">
        <v>117</v>
      </c>
      <c r="E218" s="492">
        <v>33645</v>
      </c>
      <c r="F218" s="492">
        <v>29</v>
      </c>
      <c r="G218" s="492">
        <v>-2684</v>
      </c>
      <c r="H218" s="492">
        <v>25724</v>
      </c>
      <c r="I218" s="492">
        <v>54</v>
      </c>
      <c r="J218" s="492">
        <v>1114</v>
      </c>
      <c r="K218" s="492">
        <v>66</v>
      </c>
      <c r="L218" s="492">
        <v>952</v>
      </c>
    </row>
    <row r="219" spans="1:12" ht="12.75" customHeight="1" x14ac:dyDescent="0.2">
      <c r="A219" s="67" t="s">
        <v>404</v>
      </c>
      <c r="B219" s="169" t="s">
        <v>1477</v>
      </c>
      <c r="C219" s="492">
        <v>527</v>
      </c>
      <c r="D219" s="492">
        <v>400</v>
      </c>
      <c r="E219" s="492">
        <v>58685</v>
      </c>
      <c r="F219" s="492">
        <v>127</v>
      </c>
      <c r="G219" s="492">
        <v>-20526</v>
      </c>
      <c r="H219" s="492">
        <v>35266</v>
      </c>
      <c r="I219" s="492">
        <v>247</v>
      </c>
      <c r="J219" s="492">
        <v>4816</v>
      </c>
      <c r="K219" s="492">
        <v>219</v>
      </c>
      <c r="L219" s="492">
        <v>1734</v>
      </c>
    </row>
    <row r="220" spans="1:12" ht="12.75" customHeight="1" x14ac:dyDescent="0.2">
      <c r="A220" s="67" t="s">
        <v>405</v>
      </c>
      <c r="B220" s="169" t="s">
        <v>1478</v>
      </c>
      <c r="C220" s="492">
        <v>197</v>
      </c>
      <c r="D220" s="492">
        <v>143</v>
      </c>
      <c r="E220" s="492">
        <v>153095</v>
      </c>
      <c r="F220" s="492">
        <v>54</v>
      </c>
      <c r="G220" s="492">
        <v>-3695</v>
      </c>
      <c r="H220" s="492">
        <v>168184</v>
      </c>
      <c r="I220" s="492">
        <v>79</v>
      </c>
      <c r="J220" s="492">
        <v>1536</v>
      </c>
      <c r="K220" s="492">
        <v>81</v>
      </c>
      <c r="L220" s="492">
        <v>5961</v>
      </c>
    </row>
    <row r="221" spans="1:12" ht="12.75" customHeight="1" x14ac:dyDescent="0.2">
      <c r="A221" s="67" t="s">
        <v>406</v>
      </c>
      <c r="B221" s="169" t="s">
        <v>1479</v>
      </c>
      <c r="C221" s="492">
        <v>120</v>
      </c>
      <c r="D221" s="492">
        <v>88</v>
      </c>
      <c r="E221" s="492">
        <v>34179</v>
      </c>
      <c r="F221" s="492">
        <v>32</v>
      </c>
      <c r="G221" s="492">
        <v>-7665</v>
      </c>
      <c r="H221" s="492">
        <v>24635</v>
      </c>
      <c r="I221" s="492">
        <v>42</v>
      </c>
      <c r="J221" s="492">
        <v>899</v>
      </c>
      <c r="K221" s="492">
        <v>50</v>
      </c>
      <c r="L221" s="492">
        <v>1098</v>
      </c>
    </row>
    <row r="222" spans="1:12" ht="12.75" customHeight="1" x14ac:dyDescent="0.2">
      <c r="A222" s="67" t="s">
        <v>407</v>
      </c>
      <c r="B222" s="169" t="s">
        <v>1480</v>
      </c>
      <c r="C222" s="492">
        <v>792</v>
      </c>
      <c r="D222" s="492">
        <v>591</v>
      </c>
      <c r="E222" s="492">
        <v>213121</v>
      </c>
      <c r="F222" s="492">
        <v>201</v>
      </c>
      <c r="G222" s="492">
        <v>-54408</v>
      </c>
      <c r="H222" s="492">
        <v>125881</v>
      </c>
      <c r="I222" s="492">
        <v>339</v>
      </c>
      <c r="J222" s="492">
        <v>6949</v>
      </c>
      <c r="K222" s="492">
        <v>366</v>
      </c>
      <c r="L222" s="492">
        <v>5722</v>
      </c>
    </row>
    <row r="223" spans="1:12" ht="12.75" customHeight="1" x14ac:dyDescent="0.2">
      <c r="A223" s="67" t="s">
        <v>408</v>
      </c>
      <c r="B223" s="169" t="s">
        <v>1481</v>
      </c>
      <c r="C223" s="492">
        <v>153</v>
      </c>
      <c r="D223" s="492">
        <v>114</v>
      </c>
      <c r="E223" s="492">
        <v>74796</v>
      </c>
      <c r="F223" s="492">
        <v>39</v>
      </c>
      <c r="G223" s="492">
        <v>-12256</v>
      </c>
      <c r="H223" s="492">
        <v>58224</v>
      </c>
      <c r="I223" s="492">
        <v>49</v>
      </c>
      <c r="J223" s="492">
        <v>1017</v>
      </c>
      <c r="K223" s="492">
        <v>86</v>
      </c>
      <c r="L223" s="492">
        <v>2425</v>
      </c>
    </row>
    <row r="224" spans="1:12" ht="12.75" customHeight="1" x14ac:dyDescent="0.2">
      <c r="A224" s="67" t="s">
        <v>409</v>
      </c>
      <c r="B224" s="169" t="s">
        <v>1482</v>
      </c>
      <c r="C224" s="492">
        <v>503</v>
      </c>
      <c r="D224" s="492">
        <v>389</v>
      </c>
      <c r="E224" s="492">
        <v>139744</v>
      </c>
      <c r="F224" s="492">
        <v>114</v>
      </c>
      <c r="G224" s="492">
        <v>-35500</v>
      </c>
      <c r="H224" s="492">
        <v>99107</v>
      </c>
      <c r="I224" s="492">
        <v>223</v>
      </c>
      <c r="J224" s="492">
        <v>4767</v>
      </c>
      <c r="K224" s="492">
        <v>246</v>
      </c>
      <c r="L224" s="492">
        <v>4411</v>
      </c>
    </row>
    <row r="225" spans="1:12" ht="12.75" customHeight="1" x14ac:dyDescent="0.2">
      <c r="A225" s="67" t="s">
        <v>410</v>
      </c>
      <c r="B225" s="169" t="s">
        <v>1483</v>
      </c>
      <c r="C225" s="492">
        <v>228</v>
      </c>
      <c r="D225" s="492">
        <v>186</v>
      </c>
      <c r="E225" s="492">
        <v>38439</v>
      </c>
      <c r="F225" s="492">
        <v>42</v>
      </c>
      <c r="G225" s="492">
        <v>-25364</v>
      </c>
      <c r="H225" s="492">
        <v>17955</v>
      </c>
      <c r="I225" s="492">
        <v>126</v>
      </c>
      <c r="J225" s="492">
        <v>2645</v>
      </c>
      <c r="K225" s="492">
        <v>128</v>
      </c>
      <c r="L225" s="492">
        <v>1315</v>
      </c>
    </row>
    <row r="226" spans="1:12" ht="12.75" customHeight="1" x14ac:dyDescent="0.2">
      <c r="A226" s="67" t="s">
        <v>411</v>
      </c>
      <c r="B226" s="169" t="s">
        <v>1484</v>
      </c>
      <c r="C226" s="492">
        <v>275</v>
      </c>
      <c r="D226" s="492">
        <v>203</v>
      </c>
      <c r="E226" s="492">
        <v>101304</v>
      </c>
      <c r="F226" s="492">
        <v>72</v>
      </c>
      <c r="G226" s="492">
        <v>-10136</v>
      </c>
      <c r="H226" s="492">
        <v>81152</v>
      </c>
      <c r="I226" s="492">
        <v>97</v>
      </c>
      <c r="J226" s="492">
        <v>2122</v>
      </c>
      <c r="K226" s="492">
        <v>118</v>
      </c>
      <c r="L226" s="492">
        <v>3096</v>
      </c>
    </row>
    <row r="227" spans="1:12" ht="12.75" customHeight="1" x14ac:dyDescent="0.2">
      <c r="A227" s="67" t="s">
        <v>412</v>
      </c>
      <c r="B227" s="169" t="s">
        <v>1485</v>
      </c>
      <c r="C227" s="492">
        <v>1437</v>
      </c>
      <c r="D227" s="492">
        <v>1012</v>
      </c>
      <c r="E227" s="492">
        <v>452813</v>
      </c>
      <c r="F227" s="492">
        <v>425</v>
      </c>
      <c r="G227" s="492">
        <v>-35127</v>
      </c>
      <c r="H227" s="492">
        <v>147787</v>
      </c>
      <c r="I227" s="492">
        <v>626</v>
      </c>
      <c r="J227" s="492">
        <v>10442</v>
      </c>
      <c r="K227" s="492">
        <v>422</v>
      </c>
      <c r="L227" s="492">
        <v>5893</v>
      </c>
    </row>
    <row r="228" spans="1:12" ht="12.75" customHeight="1" x14ac:dyDescent="0.2">
      <c r="A228" s="67" t="s">
        <v>413</v>
      </c>
      <c r="B228" s="169" t="s">
        <v>1486</v>
      </c>
      <c r="C228" s="492">
        <v>852</v>
      </c>
      <c r="D228" s="492">
        <v>594</v>
      </c>
      <c r="E228" s="492">
        <v>35158</v>
      </c>
      <c r="F228" s="492">
        <v>258</v>
      </c>
      <c r="G228" s="492">
        <v>-16882</v>
      </c>
      <c r="H228" s="492">
        <v>12262</v>
      </c>
      <c r="I228" s="492">
        <v>405</v>
      </c>
      <c r="J228" s="492">
        <v>6244</v>
      </c>
      <c r="K228" s="492">
        <v>195</v>
      </c>
      <c r="L228" s="492">
        <v>808</v>
      </c>
    </row>
    <row r="229" spans="1:12" ht="12.75" customHeight="1" x14ac:dyDescent="0.2">
      <c r="A229" s="67" t="s">
        <v>414</v>
      </c>
      <c r="B229" s="169" t="s">
        <v>1487</v>
      </c>
      <c r="C229" s="492">
        <v>165</v>
      </c>
      <c r="D229" s="492">
        <v>122</v>
      </c>
      <c r="E229" s="492">
        <v>337715</v>
      </c>
      <c r="F229" s="492">
        <v>43</v>
      </c>
      <c r="G229" s="492">
        <v>-1203</v>
      </c>
      <c r="H229" s="492">
        <v>78258</v>
      </c>
      <c r="I229" s="492">
        <v>63</v>
      </c>
      <c r="J229" s="492">
        <v>1354</v>
      </c>
      <c r="K229" s="492">
        <v>83</v>
      </c>
      <c r="L229" s="492">
        <v>2734</v>
      </c>
    </row>
    <row r="230" spans="1:12" ht="12.75" customHeight="1" x14ac:dyDescent="0.2">
      <c r="A230" s="67" t="s">
        <v>415</v>
      </c>
      <c r="B230" s="169" t="s">
        <v>1488</v>
      </c>
      <c r="C230" s="492">
        <v>20</v>
      </c>
      <c r="D230" s="492" t="s">
        <v>2640</v>
      </c>
      <c r="E230" s="492" t="s">
        <v>2640</v>
      </c>
      <c r="F230" s="492" t="s">
        <v>2640</v>
      </c>
      <c r="G230" s="492" t="s">
        <v>2640</v>
      </c>
      <c r="H230" s="492">
        <v>1681</v>
      </c>
      <c r="I230" s="492">
        <v>6</v>
      </c>
      <c r="J230" s="492">
        <v>119</v>
      </c>
      <c r="K230" s="492">
        <v>8</v>
      </c>
      <c r="L230" s="492">
        <v>75</v>
      </c>
    </row>
    <row r="231" spans="1:12" ht="12.75" customHeight="1" x14ac:dyDescent="0.2">
      <c r="A231" s="67" t="s">
        <v>416</v>
      </c>
      <c r="B231" s="169" t="s">
        <v>1489</v>
      </c>
      <c r="C231" s="492">
        <v>138</v>
      </c>
      <c r="D231" s="492" t="s">
        <v>2640</v>
      </c>
      <c r="E231" s="492" t="s">
        <v>2640</v>
      </c>
      <c r="F231" s="492" t="s">
        <v>2640</v>
      </c>
      <c r="G231" s="492" t="s">
        <v>2640</v>
      </c>
      <c r="H231" s="492">
        <v>40200</v>
      </c>
      <c r="I231" s="492">
        <v>40</v>
      </c>
      <c r="J231" s="492">
        <v>816</v>
      </c>
      <c r="K231" s="492">
        <v>63</v>
      </c>
      <c r="L231" s="492">
        <v>1504</v>
      </c>
    </row>
    <row r="232" spans="1:12" ht="12.75" customHeight="1" x14ac:dyDescent="0.2">
      <c r="A232" s="67" t="s">
        <v>417</v>
      </c>
      <c r="B232" s="169" t="s">
        <v>1490</v>
      </c>
      <c r="C232" s="492">
        <v>262</v>
      </c>
      <c r="D232" s="492">
        <v>184</v>
      </c>
      <c r="E232" s="492">
        <v>25730</v>
      </c>
      <c r="F232" s="492">
        <v>78</v>
      </c>
      <c r="G232" s="492">
        <v>-12341</v>
      </c>
      <c r="H232" s="492">
        <v>15385</v>
      </c>
      <c r="I232" s="492">
        <v>112</v>
      </c>
      <c r="J232" s="492">
        <v>1908</v>
      </c>
      <c r="K232" s="492">
        <v>73</v>
      </c>
      <c r="L232" s="492">
        <v>772</v>
      </c>
    </row>
    <row r="233" spans="1:12" ht="12.75" customHeight="1" x14ac:dyDescent="0.2">
      <c r="A233" s="67" t="s">
        <v>418</v>
      </c>
      <c r="B233" s="169" t="s">
        <v>1491</v>
      </c>
      <c r="C233" s="492">
        <v>103</v>
      </c>
      <c r="D233" s="492">
        <v>80</v>
      </c>
      <c r="E233" s="492">
        <v>252828</v>
      </c>
      <c r="F233" s="492">
        <v>23</v>
      </c>
      <c r="G233" s="492">
        <v>-94558</v>
      </c>
      <c r="H233" s="492">
        <v>191575</v>
      </c>
      <c r="I233" s="492">
        <v>47</v>
      </c>
      <c r="J233" s="492">
        <v>1047</v>
      </c>
      <c r="K233" s="492">
        <v>57</v>
      </c>
      <c r="L233" s="492">
        <v>6861</v>
      </c>
    </row>
    <row r="234" spans="1:12" ht="12.75" customHeight="1" x14ac:dyDescent="0.2">
      <c r="A234" s="67" t="s">
        <v>419</v>
      </c>
      <c r="B234" s="169" t="s">
        <v>1492</v>
      </c>
      <c r="C234" s="492">
        <v>51</v>
      </c>
      <c r="D234" s="492" t="s">
        <v>2640</v>
      </c>
      <c r="E234" s="492" t="s">
        <v>2640</v>
      </c>
      <c r="F234" s="492" t="s">
        <v>2640</v>
      </c>
      <c r="G234" s="492" t="s">
        <v>2640</v>
      </c>
      <c r="H234" s="492">
        <v>93818</v>
      </c>
      <c r="I234" s="492">
        <v>22</v>
      </c>
      <c r="J234" s="492">
        <v>502</v>
      </c>
      <c r="K234" s="492">
        <v>30</v>
      </c>
      <c r="L234" s="492">
        <v>3442</v>
      </c>
    </row>
    <row r="235" spans="1:12" ht="12.75" customHeight="1" x14ac:dyDescent="0.2">
      <c r="A235" s="67" t="s">
        <v>420</v>
      </c>
      <c r="B235" s="169" t="s">
        <v>1493</v>
      </c>
      <c r="C235" s="492">
        <v>52</v>
      </c>
      <c r="D235" s="492" t="s">
        <v>2640</v>
      </c>
      <c r="E235" s="492" t="s">
        <v>2640</v>
      </c>
      <c r="F235" s="492" t="s">
        <v>2640</v>
      </c>
      <c r="G235" s="492" t="s">
        <v>2640</v>
      </c>
      <c r="H235" s="492">
        <v>97758</v>
      </c>
      <c r="I235" s="492">
        <v>25</v>
      </c>
      <c r="J235" s="492">
        <v>545</v>
      </c>
      <c r="K235" s="492">
        <v>27</v>
      </c>
      <c r="L235" s="492">
        <v>3419</v>
      </c>
    </row>
    <row r="236" spans="1:12" ht="12.75" customHeight="1" x14ac:dyDescent="0.2">
      <c r="A236" s="67" t="s">
        <v>421</v>
      </c>
      <c r="B236" s="169" t="s">
        <v>1494</v>
      </c>
      <c r="C236" s="492">
        <v>3707</v>
      </c>
      <c r="D236" s="492">
        <v>2974</v>
      </c>
      <c r="E236" s="492">
        <v>1070599</v>
      </c>
      <c r="F236" s="492">
        <v>733</v>
      </c>
      <c r="G236" s="492">
        <v>-137956</v>
      </c>
      <c r="H236" s="492">
        <v>749111</v>
      </c>
      <c r="I236" s="492">
        <v>1678</v>
      </c>
      <c r="J236" s="492">
        <v>37092</v>
      </c>
      <c r="K236" s="492">
        <v>1969</v>
      </c>
      <c r="L236" s="492">
        <v>30037</v>
      </c>
    </row>
    <row r="237" spans="1:12" ht="12.75" customHeight="1" x14ac:dyDescent="0.2">
      <c r="A237" s="67" t="s">
        <v>422</v>
      </c>
      <c r="B237" s="169" t="s">
        <v>1495</v>
      </c>
      <c r="C237" s="492">
        <v>2078</v>
      </c>
      <c r="D237" s="492">
        <v>1662</v>
      </c>
      <c r="E237" s="492">
        <v>508017</v>
      </c>
      <c r="F237" s="492">
        <v>416</v>
      </c>
      <c r="G237" s="492">
        <v>-85615</v>
      </c>
      <c r="H237" s="492">
        <v>331608</v>
      </c>
      <c r="I237" s="492">
        <v>951</v>
      </c>
      <c r="J237" s="492">
        <v>20669</v>
      </c>
      <c r="K237" s="492">
        <v>1099</v>
      </c>
      <c r="L237" s="492">
        <v>13827</v>
      </c>
    </row>
    <row r="238" spans="1:12" ht="12.75" customHeight="1" x14ac:dyDescent="0.2">
      <c r="A238" s="67" t="s">
        <v>423</v>
      </c>
      <c r="B238" s="169" t="s">
        <v>1496</v>
      </c>
      <c r="C238" s="492">
        <v>67</v>
      </c>
      <c r="D238" s="492" t="s">
        <v>2640</v>
      </c>
      <c r="E238" s="492" t="s">
        <v>2640</v>
      </c>
      <c r="F238" s="492" t="s">
        <v>2640</v>
      </c>
      <c r="G238" s="492" t="s">
        <v>2640</v>
      </c>
      <c r="H238" s="492">
        <v>72072</v>
      </c>
      <c r="I238" s="492">
        <v>33</v>
      </c>
      <c r="J238" s="492">
        <v>696</v>
      </c>
      <c r="K238" s="492">
        <v>32</v>
      </c>
      <c r="L238" s="492">
        <v>2593</v>
      </c>
    </row>
    <row r="239" spans="1:12" ht="12.75" customHeight="1" x14ac:dyDescent="0.2">
      <c r="A239" s="67" t="s">
        <v>424</v>
      </c>
      <c r="B239" s="169" t="s">
        <v>1497</v>
      </c>
      <c r="C239" s="492">
        <v>694</v>
      </c>
      <c r="D239" s="492">
        <v>563</v>
      </c>
      <c r="E239" s="492">
        <v>258079</v>
      </c>
      <c r="F239" s="492">
        <v>131</v>
      </c>
      <c r="G239" s="492">
        <v>-21169</v>
      </c>
      <c r="H239" s="492">
        <v>157475</v>
      </c>
      <c r="I239" s="492">
        <v>321</v>
      </c>
      <c r="J239" s="492">
        <v>7656</v>
      </c>
      <c r="K239" s="492">
        <v>399</v>
      </c>
      <c r="L239" s="492">
        <v>6339</v>
      </c>
    </row>
    <row r="240" spans="1:12" ht="12.75" customHeight="1" x14ac:dyDescent="0.2">
      <c r="A240" s="67" t="s">
        <v>425</v>
      </c>
      <c r="B240" s="169" t="s">
        <v>1498</v>
      </c>
      <c r="C240" s="492">
        <v>173</v>
      </c>
      <c r="D240" s="492">
        <v>137</v>
      </c>
      <c r="E240" s="492">
        <v>54419</v>
      </c>
      <c r="F240" s="492">
        <v>36</v>
      </c>
      <c r="G240" s="492">
        <v>-11973</v>
      </c>
      <c r="H240" s="492">
        <v>34145</v>
      </c>
      <c r="I240" s="492">
        <v>82</v>
      </c>
      <c r="J240" s="492">
        <v>1814</v>
      </c>
      <c r="K240" s="492">
        <v>94</v>
      </c>
      <c r="L240" s="492">
        <v>1545</v>
      </c>
    </row>
    <row r="241" spans="1:12" ht="12.75" customHeight="1" x14ac:dyDescent="0.2">
      <c r="A241" s="67" t="s">
        <v>426</v>
      </c>
      <c r="B241" s="169" t="s">
        <v>1499</v>
      </c>
      <c r="C241" s="492">
        <v>19</v>
      </c>
      <c r="D241" s="492" t="s">
        <v>2640</v>
      </c>
      <c r="E241" s="492" t="s">
        <v>2640</v>
      </c>
      <c r="F241" s="492" t="s">
        <v>2640</v>
      </c>
      <c r="G241" s="492" t="s">
        <v>2640</v>
      </c>
      <c r="H241" s="492">
        <v>-2227</v>
      </c>
      <c r="I241" s="492">
        <v>10</v>
      </c>
      <c r="J241" s="492">
        <v>209</v>
      </c>
      <c r="K241" s="492">
        <v>9</v>
      </c>
      <c r="L241" s="492">
        <v>50</v>
      </c>
    </row>
    <row r="242" spans="1:12" ht="12.75" customHeight="1" x14ac:dyDescent="0.2">
      <c r="A242" s="67" t="s">
        <v>427</v>
      </c>
      <c r="B242" s="169" t="s">
        <v>1500</v>
      </c>
      <c r="C242" s="492">
        <v>676</v>
      </c>
      <c r="D242" s="492">
        <v>538</v>
      </c>
      <c r="E242" s="492">
        <v>169941</v>
      </c>
      <c r="F242" s="492">
        <v>138</v>
      </c>
      <c r="G242" s="492">
        <v>-12469</v>
      </c>
      <c r="H242" s="492">
        <v>156039</v>
      </c>
      <c r="I242" s="492">
        <v>281</v>
      </c>
      <c r="J242" s="492">
        <v>6049</v>
      </c>
      <c r="K242" s="492">
        <v>336</v>
      </c>
      <c r="L242" s="492">
        <v>5684</v>
      </c>
    </row>
    <row r="243" spans="1:12" ht="12.75" customHeight="1" x14ac:dyDescent="0.2">
      <c r="A243" s="67" t="s">
        <v>428</v>
      </c>
      <c r="B243" s="169" t="s">
        <v>1501</v>
      </c>
      <c r="C243" s="492">
        <v>5705</v>
      </c>
      <c r="D243" s="492">
        <v>4859</v>
      </c>
      <c r="E243" s="492">
        <v>259147</v>
      </c>
      <c r="F243" s="492">
        <v>846</v>
      </c>
      <c r="G243" s="492">
        <v>-28167</v>
      </c>
      <c r="H243" s="492">
        <v>213252</v>
      </c>
      <c r="I243" s="492">
        <v>3733</v>
      </c>
      <c r="J243" s="492">
        <v>79722</v>
      </c>
      <c r="K243" s="492">
        <v>3182</v>
      </c>
      <c r="L243" s="492">
        <v>5639</v>
      </c>
    </row>
    <row r="244" spans="1:12" ht="12.75" customHeight="1" x14ac:dyDescent="0.2">
      <c r="A244" s="67" t="s">
        <v>429</v>
      </c>
      <c r="B244" s="169" t="s">
        <v>1502</v>
      </c>
      <c r="C244" s="492">
        <v>623</v>
      </c>
      <c r="D244" s="492">
        <v>468</v>
      </c>
      <c r="E244" s="492">
        <v>282174</v>
      </c>
      <c r="F244" s="492">
        <v>155</v>
      </c>
      <c r="G244" s="492">
        <v>-33638</v>
      </c>
      <c r="H244" s="492">
        <v>222310</v>
      </c>
      <c r="I244" s="492">
        <v>220</v>
      </c>
      <c r="J244" s="492">
        <v>4740</v>
      </c>
      <c r="K244" s="492">
        <v>306</v>
      </c>
      <c r="L244" s="492">
        <v>8674</v>
      </c>
    </row>
    <row r="245" spans="1:12" ht="12.75" customHeight="1" x14ac:dyDescent="0.2">
      <c r="A245" s="67" t="s">
        <v>430</v>
      </c>
      <c r="B245" s="169" t="s">
        <v>1503</v>
      </c>
      <c r="C245" s="492">
        <v>193</v>
      </c>
      <c r="D245" s="492">
        <v>155</v>
      </c>
      <c r="E245" s="492">
        <v>102229</v>
      </c>
      <c r="F245" s="492">
        <v>38</v>
      </c>
      <c r="G245" s="492">
        <v>-4151</v>
      </c>
      <c r="H245" s="492">
        <v>101673</v>
      </c>
      <c r="I245" s="492">
        <v>81</v>
      </c>
      <c r="J245" s="492">
        <v>1612</v>
      </c>
      <c r="K245" s="492">
        <v>112</v>
      </c>
      <c r="L245" s="492">
        <v>3649</v>
      </c>
    </row>
    <row r="246" spans="1:12" ht="12.75" customHeight="1" x14ac:dyDescent="0.2">
      <c r="A246" s="67" t="s">
        <v>431</v>
      </c>
      <c r="B246" s="169" t="s">
        <v>1504</v>
      </c>
      <c r="C246" s="492">
        <v>430</v>
      </c>
      <c r="D246" s="492">
        <v>313</v>
      </c>
      <c r="E246" s="492">
        <v>179944</v>
      </c>
      <c r="F246" s="492">
        <v>117</v>
      </c>
      <c r="G246" s="492">
        <v>-29487</v>
      </c>
      <c r="H246" s="492">
        <v>120636</v>
      </c>
      <c r="I246" s="492">
        <v>139</v>
      </c>
      <c r="J246" s="492">
        <v>3128</v>
      </c>
      <c r="K246" s="492">
        <v>194</v>
      </c>
      <c r="L246" s="492">
        <v>5025</v>
      </c>
    </row>
    <row r="247" spans="1:12" ht="12.75" customHeight="1" x14ac:dyDescent="0.2">
      <c r="A247" s="67" t="s">
        <v>432</v>
      </c>
      <c r="B247" s="169" t="s">
        <v>1505</v>
      </c>
      <c r="C247" s="492">
        <v>4373</v>
      </c>
      <c r="D247" s="492">
        <v>3468</v>
      </c>
      <c r="E247" s="492">
        <v>2067484</v>
      </c>
      <c r="F247" s="492">
        <v>905</v>
      </c>
      <c r="G247" s="492">
        <v>-1278705</v>
      </c>
      <c r="H247" s="492">
        <v>1277507</v>
      </c>
      <c r="I247" s="492">
        <v>1837</v>
      </c>
      <c r="J247" s="492">
        <v>39759</v>
      </c>
      <c r="K247" s="492">
        <v>2394</v>
      </c>
      <c r="L247" s="492">
        <v>67030</v>
      </c>
    </row>
    <row r="248" spans="1:12" ht="12.75" customHeight="1" x14ac:dyDescent="0.2">
      <c r="A248" s="67" t="s">
        <v>433</v>
      </c>
      <c r="B248" s="169" t="s">
        <v>1506</v>
      </c>
      <c r="C248" s="492">
        <v>996</v>
      </c>
      <c r="D248" s="492">
        <v>834</v>
      </c>
      <c r="E248" s="492">
        <v>383673</v>
      </c>
      <c r="F248" s="492">
        <v>162</v>
      </c>
      <c r="G248" s="492">
        <v>-820139</v>
      </c>
      <c r="H248" s="492">
        <v>144350</v>
      </c>
      <c r="I248" s="492">
        <v>503</v>
      </c>
      <c r="J248" s="492">
        <v>10931</v>
      </c>
      <c r="K248" s="492">
        <v>579</v>
      </c>
      <c r="L248" s="492">
        <v>12620</v>
      </c>
    </row>
    <row r="249" spans="1:12" ht="12.75" customHeight="1" x14ac:dyDescent="0.2">
      <c r="A249" s="67" t="s">
        <v>434</v>
      </c>
      <c r="B249" s="169" t="s">
        <v>1507</v>
      </c>
      <c r="C249" s="492">
        <v>565</v>
      </c>
      <c r="D249" s="492">
        <v>427</v>
      </c>
      <c r="E249" s="492">
        <v>254057</v>
      </c>
      <c r="F249" s="492">
        <v>138</v>
      </c>
      <c r="G249" s="492">
        <v>-144374</v>
      </c>
      <c r="H249" s="492">
        <v>117085</v>
      </c>
      <c r="I249" s="492">
        <v>186</v>
      </c>
      <c r="J249" s="492">
        <v>4069</v>
      </c>
      <c r="K249" s="492">
        <v>292</v>
      </c>
      <c r="L249" s="492">
        <v>8607</v>
      </c>
    </row>
    <row r="250" spans="1:12" ht="12.75" customHeight="1" x14ac:dyDescent="0.2">
      <c r="A250" s="67" t="s">
        <v>435</v>
      </c>
      <c r="B250" s="169" t="s">
        <v>1508</v>
      </c>
      <c r="C250" s="492">
        <v>342</v>
      </c>
      <c r="D250" s="492">
        <v>272</v>
      </c>
      <c r="E250" s="492">
        <v>182771</v>
      </c>
      <c r="F250" s="492">
        <v>70</v>
      </c>
      <c r="G250" s="492">
        <v>-25006</v>
      </c>
      <c r="H250" s="492">
        <v>159141</v>
      </c>
      <c r="I250" s="492">
        <v>145</v>
      </c>
      <c r="J250" s="492">
        <v>3136</v>
      </c>
      <c r="K250" s="492">
        <v>193</v>
      </c>
      <c r="L250" s="492">
        <v>6065</v>
      </c>
    </row>
    <row r="251" spans="1:12" ht="12.75" customHeight="1" x14ac:dyDescent="0.2">
      <c r="A251" s="67" t="s">
        <v>436</v>
      </c>
      <c r="B251" s="169" t="s">
        <v>1509</v>
      </c>
      <c r="C251" s="492">
        <v>87</v>
      </c>
      <c r="D251" s="492">
        <v>68</v>
      </c>
      <c r="E251" s="492">
        <v>26734</v>
      </c>
      <c r="F251" s="492">
        <v>19</v>
      </c>
      <c r="G251" s="492">
        <v>-6292</v>
      </c>
      <c r="H251" s="492">
        <v>20565</v>
      </c>
      <c r="I251" s="492">
        <v>44</v>
      </c>
      <c r="J251" s="492">
        <v>911</v>
      </c>
      <c r="K251" s="492">
        <v>46</v>
      </c>
      <c r="L251" s="492">
        <v>892</v>
      </c>
    </row>
    <row r="252" spans="1:12" ht="12.75" customHeight="1" x14ac:dyDescent="0.2">
      <c r="A252" s="67" t="s">
        <v>437</v>
      </c>
      <c r="B252" s="169" t="s">
        <v>1510</v>
      </c>
      <c r="C252" s="492">
        <v>34</v>
      </c>
      <c r="D252" s="492">
        <v>28</v>
      </c>
      <c r="E252" s="492">
        <v>54137</v>
      </c>
      <c r="F252" s="492">
        <v>6</v>
      </c>
      <c r="G252" s="492">
        <v>-6896</v>
      </c>
      <c r="H252" s="492">
        <v>44689</v>
      </c>
      <c r="I252" s="492">
        <v>16</v>
      </c>
      <c r="J252" s="492">
        <v>375</v>
      </c>
      <c r="K252" s="492">
        <v>22</v>
      </c>
      <c r="L252" s="492">
        <v>1766</v>
      </c>
    </row>
    <row r="253" spans="1:12" ht="12.75" customHeight="1" x14ac:dyDescent="0.2">
      <c r="A253" s="67" t="s">
        <v>438</v>
      </c>
      <c r="B253" s="169" t="s">
        <v>1511</v>
      </c>
      <c r="C253" s="492">
        <v>66</v>
      </c>
      <c r="D253" s="492">
        <v>51</v>
      </c>
      <c r="E253" s="492">
        <v>40525</v>
      </c>
      <c r="F253" s="492">
        <v>15</v>
      </c>
      <c r="G253" s="492">
        <v>-2866</v>
      </c>
      <c r="H253" s="492">
        <v>47117</v>
      </c>
      <c r="I253" s="492">
        <v>28</v>
      </c>
      <c r="J253" s="492">
        <v>604</v>
      </c>
      <c r="K253" s="492">
        <v>37</v>
      </c>
      <c r="L253" s="492">
        <v>1648</v>
      </c>
    </row>
    <row r="254" spans="1:12" ht="12.75" customHeight="1" x14ac:dyDescent="0.2">
      <c r="A254" s="67" t="s">
        <v>439</v>
      </c>
      <c r="B254" s="169" t="s">
        <v>1512</v>
      </c>
      <c r="C254" s="492">
        <v>155</v>
      </c>
      <c r="D254" s="492">
        <v>125</v>
      </c>
      <c r="E254" s="492">
        <v>61376</v>
      </c>
      <c r="F254" s="492">
        <v>30</v>
      </c>
      <c r="G254" s="492">
        <v>-8952</v>
      </c>
      <c r="H254" s="492">
        <v>46770</v>
      </c>
      <c r="I254" s="492">
        <v>57</v>
      </c>
      <c r="J254" s="492">
        <v>1246</v>
      </c>
      <c r="K254" s="492">
        <v>88</v>
      </c>
      <c r="L254" s="492">
        <v>1758</v>
      </c>
    </row>
    <row r="255" spans="1:12" ht="12.75" customHeight="1" x14ac:dyDescent="0.2">
      <c r="A255" s="67" t="s">
        <v>440</v>
      </c>
      <c r="B255" s="169" t="s">
        <v>1513</v>
      </c>
      <c r="C255" s="492">
        <v>1446</v>
      </c>
      <c r="D255" s="492">
        <v>1169</v>
      </c>
      <c r="E255" s="492">
        <v>653181</v>
      </c>
      <c r="F255" s="492">
        <v>277</v>
      </c>
      <c r="G255" s="492">
        <v>-127360</v>
      </c>
      <c r="H255" s="492">
        <v>456574</v>
      </c>
      <c r="I255" s="492">
        <v>664</v>
      </c>
      <c r="J255" s="492">
        <v>13996</v>
      </c>
      <c r="K255" s="492">
        <v>795</v>
      </c>
      <c r="L255" s="492">
        <v>20878</v>
      </c>
    </row>
    <row r="256" spans="1:12" ht="12.75" customHeight="1" x14ac:dyDescent="0.2">
      <c r="A256" s="67" t="s">
        <v>441</v>
      </c>
      <c r="B256" s="169" t="s">
        <v>1514</v>
      </c>
      <c r="C256" s="492">
        <v>314</v>
      </c>
      <c r="D256" s="492">
        <v>248</v>
      </c>
      <c r="E256" s="492">
        <v>101393</v>
      </c>
      <c r="F256" s="492">
        <v>66</v>
      </c>
      <c r="G256" s="492">
        <v>-16719</v>
      </c>
      <c r="H256" s="492">
        <v>83699</v>
      </c>
      <c r="I256" s="492">
        <v>177</v>
      </c>
      <c r="J256" s="492">
        <v>3485</v>
      </c>
      <c r="K256" s="492">
        <v>153</v>
      </c>
      <c r="L256" s="492">
        <v>3339</v>
      </c>
    </row>
    <row r="257" spans="1:12" ht="12.75" customHeight="1" x14ac:dyDescent="0.2">
      <c r="A257" s="67" t="s">
        <v>442</v>
      </c>
      <c r="B257" s="169" t="s">
        <v>1515</v>
      </c>
      <c r="C257" s="492">
        <v>255</v>
      </c>
      <c r="D257" s="492">
        <v>196</v>
      </c>
      <c r="E257" s="492">
        <v>213343</v>
      </c>
      <c r="F257" s="492">
        <v>59</v>
      </c>
      <c r="G257" s="492">
        <v>-15197</v>
      </c>
      <c r="H257" s="492">
        <v>238559</v>
      </c>
      <c r="I257" s="492">
        <v>71</v>
      </c>
      <c r="J257" s="492">
        <v>1618</v>
      </c>
      <c r="K257" s="492">
        <v>141</v>
      </c>
      <c r="L257" s="492">
        <v>8929</v>
      </c>
    </row>
    <row r="258" spans="1:12" ht="12.75" customHeight="1" x14ac:dyDescent="0.2">
      <c r="A258" s="67" t="s">
        <v>443</v>
      </c>
      <c r="B258" s="169" t="s">
        <v>1516</v>
      </c>
      <c r="C258" s="492" t="s">
        <v>2640</v>
      </c>
      <c r="D258" s="492" t="s">
        <v>2640</v>
      </c>
      <c r="E258" s="492" t="s">
        <v>2640</v>
      </c>
      <c r="F258" s="492" t="s">
        <v>2640</v>
      </c>
      <c r="G258" s="492" t="s">
        <v>2640</v>
      </c>
      <c r="H258" s="492" t="s">
        <v>2640</v>
      </c>
      <c r="I258" s="492" t="s">
        <v>2640</v>
      </c>
      <c r="J258" s="492" t="s">
        <v>2640</v>
      </c>
      <c r="K258" s="492" t="s">
        <v>2640</v>
      </c>
      <c r="L258" s="492" t="s">
        <v>2640</v>
      </c>
    </row>
    <row r="259" spans="1:12" ht="12.75" customHeight="1" x14ac:dyDescent="0.2">
      <c r="A259" s="67" t="s">
        <v>444</v>
      </c>
      <c r="B259" s="169" t="s">
        <v>1517</v>
      </c>
      <c r="C259" s="492">
        <v>57</v>
      </c>
      <c r="D259" s="492">
        <v>43</v>
      </c>
      <c r="E259" s="492">
        <v>86707</v>
      </c>
      <c r="F259" s="492">
        <v>14</v>
      </c>
      <c r="G259" s="492">
        <v>-58529</v>
      </c>
      <c r="H259" s="492">
        <v>20542</v>
      </c>
      <c r="I259" s="492">
        <v>22</v>
      </c>
      <c r="J259" s="492">
        <v>494</v>
      </c>
      <c r="K259" s="492">
        <v>31</v>
      </c>
      <c r="L259" s="492">
        <v>2839</v>
      </c>
    </row>
    <row r="260" spans="1:12" ht="12.75" customHeight="1" x14ac:dyDescent="0.2">
      <c r="A260" s="67" t="s">
        <v>445</v>
      </c>
      <c r="B260" s="169" t="s">
        <v>1518</v>
      </c>
      <c r="C260" s="492">
        <v>764</v>
      </c>
      <c r="D260" s="492">
        <v>632</v>
      </c>
      <c r="E260" s="492">
        <v>209376</v>
      </c>
      <c r="F260" s="492">
        <v>132</v>
      </c>
      <c r="G260" s="492">
        <v>-29841</v>
      </c>
      <c r="H260" s="492">
        <v>79559</v>
      </c>
      <c r="I260" s="492">
        <v>372</v>
      </c>
      <c r="J260" s="492">
        <v>7903</v>
      </c>
      <c r="K260" s="492">
        <v>436</v>
      </c>
      <c r="L260" s="492">
        <v>4425</v>
      </c>
    </row>
    <row r="261" spans="1:12" ht="12.75" customHeight="1" x14ac:dyDescent="0.2">
      <c r="A261" s="67" t="s">
        <v>446</v>
      </c>
      <c r="B261" s="169" t="s">
        <v>1519</v>
      </c>
      <c r="C261" s="492" t="s">
        <v>2640</v>
      </c>
      <c r="D261" s="492" t="s">
        <v>2640</v>
      </c>
      <c r="E261" s="492" t="s">
        <v>2640</v>
      </c>
      <c r="F261" s="492" t="s">
        <v>2640</v>
      </c>
      <c r="G261" s="492" t="s">
        <v>2640</v>
      </c>
      <c r="H261" s="492" t="s">
        <v>2640</v>
      </c>
      <c r="I261" s="492" t="s">
        <v>2640</v>
      </c>
      <c r="J261" s="492" t="s">
        <v>2640</v>
      </c>
      <c r="K261" s="492" t="s">
        <v>2640</v>
      </c>
      <c r="L261" s="492" t="s">
        <v>2640</v>
      </c>
    </row>
    <row r="262" spans="1:12" ht="12.75" customHeight="1" x14ac:dyDescent="0.2">
      <c r="A262" s="67" t="s">
        <v>447</v>
      </c>
      <c r="B262" s="169" t="s">
        <v>1520</v>
      </c>
      <c r="C262" s="492">
        <v>1024</v>
      </c>
      <c r="D262" s="492">
        <v>766</v>
      </c>
      <c r="E262" s="492">
        <v>593802</v>
      </c>
      <c r="F262" s="492">
        <v>258</v>
      </c>
      <c r="G262" s="492">
        <v>-161826</v>
      </c>
      <c r="H262" s="492">
        <v>400356</v>
      </c>
      <c r="I262" s="492">
        <v>339</v>
      </c>
      <c r="J262" s="492">
        <v>7627</v>
      </c>
      <c r="K262" s="492">
        <v>535</v>
      </c>
      <c r="L262" s="492">
        <v>18861</v>
      </c>
    </row>
    <row r="263" spans="1:12" ht="12.75" customHeight="1" x14ac:dyDescent="0.2">
      <c r="A263" s="67" t="s">
        <v>448</v>
      </c>
      <c r="B263" s="169" t="s">
        <v>1521</v>
      </c>
      <c r="C263" s="492">
        <v>408</v>
      </c>
      <c r="D263" s="492">
        <v>305</v>
      </c>
      <c r="E263" s="492">
        <v>185429</v>
      </c>
      <c r="F263" s="492">
        <v>103</v>
      </c>
      <c r="G263" s="492">
        <v>-70905</v>
      </c>
      <c r="H263" s="492">
        <v>100691</v>
      </c>
      <c r="I263" s="492">
        <v>126</v>
      </c>
      <c r="J263" s="492">
        <v>2798</v>
      </c>
      <c r="K263" s="492">
        <v>203</v>
      </c>
      <c r="L263" s="492">
        <v>5822</v>
      </c>
    </row>
    <row r="264" spans="1:12" ht="12.75" customHeight="1" x14ac:dyDescent="0.2">
      <c r="A264" s="67" t="s">
        <v>449</v>
      </c>
      <c r="B264" s="169" t="s">
        <v>1522</v>
      </c>
      <c r="C264" s="492">
        <v>83</v>
      </c>
      <c r="D264" s="492">
        <v>58</v>
      </c>
      <c r="E264" s="492">
        <v>76094</v>
      </c>
      <c r="F264" s="492">
        <v>25</v>
      </c>
      <c r="G264" s="492">
        <v>-29702</v>
      </c>
      <c r="H264" s="492">
        <v>39822</v>
      </c>
      <c r="I264" s="492">
        <v>26</v>
      </c>
      <c r="J264" s="492">
        <v>588</v>
      </c>
      <c r="K264" s="492">
        <v>44</v>
      </c>
      <c r="L264" s="492">
        <v>2121</v>
      </c>
    </row>
    <row r="265" spans="1:12" ht="12.75" customHeight="1" x14ac:dyDescent="0.2">
      <c r="A265" s="67" t="s">
        <v>450</v>
      </c>
      <c r="B265" s="169" t="s">
        <v>1523</v>
      </c>
      <c r="C265" s="492">
        <v>436</v>
      </c>
      <c r="D265" s="492">
        <v>326</v>
      </c>
      <c r="E265" s="492">
        <v>251739</v>
      </c>
      <c r="F265" s="492">
        <v>110</v>
      </c>
      <c r="G265" s="492">
        <v>-57900</v>
      </c>
      <c r="H265" s="492">
        <v>191753</v>
      </c>
      <c r="I265" s="492">
        <v>144</v>
      </c>
      <c r="J265" s="492">
        <v>3248</v>
      </c>
      <c r="K265" s="492">
        <v>234</v>
      </c>
      <c r="L265" s="492">
        <v>8463</v>
      </c>
    </row>
    <row r="266" spans="1:12" ht="12.75" customHeight="1" x14ac:dyDescent="0.2">
      <c r="A266" s="67" t="s">
        <v>451</v>
      </c>
      <c r="B266" s="169" t="s">
        <v>1524</v>
      </c>
      <c r="C266" s="492">
        <v>97</v>
      </c>
      <c r="D266" s="492">
        <v>77</v>
      </c>
      <c r="E266" s="492">
        <v>80540</v>
      </c>
      <c r="F266" s="492">
        <v>20</v>
      </c>
      <c r="G266" s="492">
        <v>-3318</v>
      </c>
      <c r="H266" s="492">
        <v>68091</v>
      </c>
      <c r="I266" s="492">
        <v>43</v>
      </c>
      <c r="J266" s="492">
        <v>994</v>
      </c>
      <c r="K266" s="492">
        <v>54</v>
      </c>
      <c r="L266" s="492">
        <v>2454</v>
      </c>
    </row>
    <row r="267" spans="1:12" ht="12.75" customHeight="1" x14ac:dyDescent="0.2">
      <c r="A267" s="67" t="s">
        <v>452</v>
      </c>
      <c r="B267" s="169" t="s">
        <v>1525</v>
      </c>
      <c r="C267" s="492">
        <v>52568</v>
      </c>
      <c r="D267" s="492">
        <v>42924</v>
      </c>
      <c r="E267" s="492">
        <v>9560311</v>
      </c>
      <c r="F267" s="492">
        <v>9644</v>
      </c>
      <c r="G267" s="492">
        <v>-1229223</v>
      </c>
      <c r="H267" s="492">
        <v>8120705</v>
      </c>
      <c r="I267" s="492">
        <v>26919</v>
      </c>
      <c r="J267" s="492">
        <v>571446</v>
      </c>
      <c r="K267" s="492">
        <v>29365</v>
      </c>
      <c r="L267" s="492">
        <v>304217</v>
      </c>
    </row>
    <row r="268" spans="1:12" ht="12.75" customHeight="1" x14ac:dyDescent="0.2">
      <c r="A268" s="67" t="s">
        <v>453</v>
      </c>
      <c r="B268" s="169" t="s">
        <v>1526</v>
      </c>
      <c r="C268" s="492">
        <v>11914</v>
      </c>
      <c r="D268" s="492">
        <v>9436</v>
      </c>
      <c r="E268" s="492">
        <v>2132336</v>
      </c>
      <c r="F268" s="492">
        <v>2478</v>
      </c>
      <c r="G268" s="492">
        <v>-389432</v>
      </c>
      <c r="H268" s="492">
        <v>1635531</v>
      </c>
      <c r="I268" s="492">
        <v>5201</v>
      </c>
      <c r="J268" s="492">
        <v>109902</v>
      </c>
      <c r="K268" s="492">
        <v>6325</v>
      </c>
      <c r="L268" s="492">
        <v>66123</v>
      </c>
    </row>
    <row r="269" spans="1:12" ht="12.75" customHeight="1" x14ac:dyDescent="0.2">
      <c r="A269" s="67" t="s">
        <v>454</v>
      </c>
      <c r="B269" s="169" t="s">
        <v>1527</v>
      </c>
      <c r="C269" s="492">
        <v>8267</v>
      </c>
      <c r="D269" s="492">
        <v>6566</v>
      </c>
      <c r="E269" s="492">
        <v>1533243</v>
      </c>
      <c r="F269" s="492">
        <v>1701</v>
      </c>
      <c r="G269" s="492">
        <v>-312747</v>
      </c>
      <c r="H269" s="492">
        <v>1141819</v>
      </c>
      <c r="I269" s="492">
        <v>3661</v>
      </c>
      <c r="J269" s="492">
        <v>77195</v>
      </c>
      <c r="K269" s="492">
        <v>4416</v>
      </c>
      <c r="L269" s="492">
        <v>47632</v>
      </c>
    </row>
    <row r="270" spans="1:12" ht="12.75" customHeight="1" x14ac:dyDescent="0.2">
      <c r="A270" s="67" t="s">
        <v>455</v>
      </c>
      <c r="B270" s="169" t="s">
        <v>1528</v>
      </c>
      <c r="C270" s="492">
        <v>3647</v>
      </c>
      <c r="D270" s="492">
        <v>2870</v>
      </c>
      <c r="E270" s="492">
        <v>599093</v>
      </c>
      <c r="F270" s="492">
        <v>777</v>
      </c>
      <c r="G270" s="492">
        <v>-76684</v>
      </c>
      <c r="H270" s="492">
        <v>493712</v>
      </c>
      <c r="I270" s="492">
        <v>1540</v>
      </c>
      <c r="J270" s="492">
        <v>32707</v>
      </c>
      <c r="K270" s="492">
        <v>1909</v>
      </c>
      <c r="L270" s="492">
        <v>18491</v>
      </c>
    </row>
    <row r="271" spans="1:12" ht="12.75" customHeight="1" x14ac:dyDescent="0.2">
      <c r="A271" s="67" t="s">
        <v>456</v>
      </c>
      <c r="B271" s="169" t="s">
        <v>1529</v>
      </c>
      <c r="C271" s="492">
        <v>734</v>
      </c>
      <c r="D271" s="492">
        <v>543</v>
      </c>
      <c r="E271" s="492">
        <v>215417</v>
      </c>
      <c r="F271" s="492">
        <v>191</v>
      </c>
      <c r="G271" s="492">
        <v>-23154</v>
      </c>
      <c r="H271" s="492">
        <v>239846</v>
      </c>
      <c r="I271" s="492">
        <v>240</v>
      </c>
      <c r="J271" s="492">
        <v>5222</v>
      </c>
      <c r="K271" s="492">
        <v>380</v>
      </c>
      <c r="L271" s="492">
        <v>9908</v>
      </c>
    </row>
    <row r="272" spans="1:12" ht="12.75" customHeight="1" x14ac:dyDescent="0.2">
      <c r="A272" s="67" t="s">
        <v>457</v>
      </c>
      <c r="B272" s="169" t="s">
        <v>1530</v>
      </c>
      <c r="C272" s="492">
        <v>130</v>
      </c>
      <c r="D272" s="492">
        <v>91</v>
      </c>
      <c r="E272" s="492">
        <v>78099</v>
      </c>
      <c r="F272" s="492">
        <v>39</v>
      </c>
      <c r="G272" s="492">
        <v>-9049</v>
      </c>
      <c r="H272" s="492">
        <v>151841</v>
      </c>
      <c r="I272" s="492">
        <v>43</v>
      </c>
      <c r="J272" s="492">
        <v>921</v>
      </c>
      <c r="K272" s="492">
        <v>66</v>
      </c>
      <c r="L272" s="492">
        <v>5485</v>
      </c>
    </row>
    <row r="273" spans="1:12" ht="12.75" customHeight="1" x14ac:dyDescent="0.2">
      <c r="A273" s="67" t="s">
        <v>458</v>
      </c>
      <c r="B273" s="169" t="s">
        <v>1531</v>
      </c>
      <c r="C273" s="492">
        <v>604</v>
      </c>
      <c r="D273" s="492">
        <v>452</v>
      </c>
      <c r="E273" s="492">
        <v>137318</v>
      </c>
      <c r="F273" s="492">
        <v>152</v>
      </c>
      <c r="G273" s="492">
        <v>-14106</v>
      </c>
      <c r="H273" s="492">
        <v>88005</v>
      </c>
      <c r="I273" s="492">
        <v>197</v>
      </c>
      <c r="J273" s="492">
        <v>4301</v>
      </c>
      <c r="K273" s="492">
        <v>314</v>
      </c>
      <c r="L273" s="492">
        <v>4423</v>
      </c>
    </row>
    <row r="274" spans="1:12" ht="12.75" customHeight="1" x14ac:dyDescent="0.2">
      <c r="A274" s="67" t="s">
        <v>459</v>
      </c>
      <c r="B274" s="169" t="s">
        <v>1532</v>
      </c>
      <c r="C274" s="492">
        <v>75</v>
      </c>
      <c r="D274" s="492">
        <v>45</v>
      </c>
      <c r="E274" s="492">
        <v>33409</v>
      </c>
      <c r="F274" s="492">
        <v>30</v>
      </c>
      <c r="G274" s="492">
        <v>-23655</v>
      </c>
      <c r="H274" s="492">
        <v>11464</v>
      </c>
      <c r="I274" s="492">
        <v>13</v>
      </c>
      <c r="J274" s="492">
        <v>319</v>
      </c>
      <c r="K274" s="492">
        <v>31</v>
      </c>
      <c r="L274" s="492">
        <v>1190</v>
      </c>
    </row>
    <row r="275" spans="1:12" ht="12.75" customHeight="1" x14ac:dyDescent="0.2">
      <c r="A275" s="67" t="s">
        <v>460</v>
      </c>
      <c r="B275" s="169" t="s">
        <v>1533</v>
      </c>
      <c r="C275" s="492">
        <v>276</v>
      </c>
      <c r="D275" s="492">
        <v>198</v>
      </c>
      <c r="E275" s="492">
        <v>87360</v>
      </c>
      <c r="F275" s="492">
        <v>78</v>
      </c>
      <c r="G275" s="492">
        <v>-17862</v>
      </c>
      <c r="H275" s="492">
        <v>77785</v>
      </c>
      <c r="I275" s="492">
        <v>117</v>
      </c>
      <c r="J275" s="492">
        <v>2017</v>
      </c>
      <c r="K275" s="492">
        <v>94</v>
      </c>
      <c r="L275" s="492">
        <v>3038</v>
      </c>
    </row>
    <row r="276" spans="1:12" ht="12.75" customHeight="1" x14ac:dyDescent="0.2">
      <c r="A276" s="67" t="s">
        <v>461</v>
      </c>
      <c r="B276" s="169" t="s">
        <v>1534</v>
      </c>
      <c r="C276" s="492">
        <v>1999</v>
      </c>
      <c r="D276" s="492">
        <v>1670</v>
      </c>
      <c r="E276" s="492">
        <v>903554</v>
      </c>
      <c r="F276" s="492">
        <v>329</v>
      </c>
      <c r="G276" s="492">
        <v>-123373</v>
      </c>
      <c r="H276" s="492">
        <v>772917</v>
      </c>
      <c r="I276" s="492">
        <v>925</v>
      </c>
      <c r="J276" s="492">
        <v>20078</v>
      </c>
      <c r="K276" s="492">
        <v>1212</v>
      </c>
      <c r="L276" s="492">
        <v>29992</v>
      </c>
    </row>
    <row r="277" spans="1:12" ht="12.75" customHeight="1" x14ac:dyDescent="0.2">
      <c r="A277" s="67" t="s">
        <v>462</v>
      </c>
      <c r="B277" s="169" t="s">
        <v>1535</v>
      </c>
      <c r="C277" s="492">
        <v>24013</v>
      </c>
      <c r="D277" s="492">
        <v>20283</v>
      </c>
      <c r="E277" s="492">
        <v>2500195</v>
      </c>
      <c r="F277" s="492">
        <v>3730</v>
      </c>
      <c r="G277" s="492">
        <v>-300657</v>
      </c>
      <c r="H277" s="492">
        <v>2113669</v>
      </c>
      <c r="I277" s="492">
        <v>14533</v>
      </c>
      <c r="J277" s="492">
        <v>308884</v>
      </c>
      <c r="K277" s="492">
        <v>13843</v>
      </c>
      <c r="L277" s="492">
        <v>72986</v>
      </c>
    </row>
    <row r="278" spans="1:12" ht="12.75" customHeight="1" x14ac:dyDescent="0.2">
      <c r="A278" s="67" t="s">
        <v>463</v>
      </c>
      <c r="B278" s="169" t="s">
        <v>1536</v>
      </c>
      <c r="C278" s="492">
        <v>3782</v>
      </c>
      <c r="D278" s="492">
        <v>2984</v>
      </c>
      <c r="E278" s="492">
        <v>749751</v>
      </c>
      <c r="F278" s="492">
        <v>798</v>
      </c>
      <c r="G278" s="492">
        <v>-124978</v>
      </c>
      <c r="H278" s="492">
        <v>571139</v>
      </c>
      <c r="I278" s="492">
        <v>1460</v>
      </c>
      <c r="J278" s="492">
        <v>31589</v>
      </c>
      <c r="K278" s="492">
        <v>2090</v>
      </c>
      <c r="L278" s="492">
        <v>23256</v>
      </c>
    </row>
    <row r="279" spans="1:12" ht="12.75" customHeight="1" x14ac:dyDescent="0.2">
      <c r="A279" s="67" t="s">
        <v>464</v>
      </c>
      <c r="B279" s="169" t="s">
        <v>1537</v>
      </c>
      <c r="C279" s="492">
        <v>20231</v>
      </c>
      <c r="D279" s="492">
        <v>17299</v>
      </c>
      <c r="E279" s="492">
        <v>1750444</v>
      </c>
      <c r="F279" s="492">
        <v>2932</v>
      </c>
      <c r="G279" s="492">
        <v>-175679</v>
      </c>
      <c r="H279" s="492">
        <v>1542529</v>
      </c>
      <c r="I279" s="492">
        <v>13073</v>
      </c>
      <c r="J279" s="492">
        <v>277294</v>
      </c>
      <c r="K279" s="492">
        <v>11753</v>
      </c>
      <c r="L279" s="492">
        <v>49730</v>
      </c>
    </row>
    <row r="280" spans="1:12" ht="12.75" customHeight="1" x14ac:dyDescent="0.2">
      <c r="A280" s="67" t="s">
        <v>465</v>
      </c>
      <c r="B280" s="169" t="s">
        <v>1538</v>
      </c>
      <c r="C280" s="492">
        <v>5751</v>
      </c>
      <c r="D280" s="492">
        <v>4683</v>
      </c>
      <c r="E280" s="492">
        <v>1583629</v>
      </c>
      <c r="F280" s="492">
        <v>1068</v>
      </c>
      <c r="G280" s="492">
        <v>-146737</v>
      </c>
      <c r="H280" s="492">
        <v>1504355</v>
      </c>
      <c r="I280" s="492">
        <v>2601</v>
      </c>
      <c r="J280" s="492">
        <v>55610</v>
      </c>
      <c r="K280" s="492">
        <v>3291</v>
      </c>
      <c r="L280" s="492">
        <v>54697</v>
      </c>
    </row>
    <row r="281" spans="1:12" ht="12.75" customHeight="1" x14ac:dyDescent="0.2">
      <c r="A281" s="67" t="s">
        <v>466</v>
      </c>
      <c r="B281" s="169" t="s">
        <v>1539</v>
      </c>
      <c r="C281" s="492">
        <v>289</v>
      </c>
      <c r="D281" s="492">
        <v>224</v>
      </c>
      <c r="E281" s="492">
        <v>70164</v>
      </c>
      <c r="F281" s="492">
        <v>65</v>
      </c>
      <c r="G281" s="492">
        <v>-5606</v>
      </c>
      <c r="H281" s="492">
        <v>64132</v>
      </c>
      <c r="I281" s="492">
        <v>143</v>
      </c>
      <c r="J281" s="492">
        <v>2838</v>
      </c>
      <c r="K281" s="492">
        <v>143</v>
      </c>
      <c r="L281" s="492">
        <v>2323</v>
      </c>
    </row>
    <row r="282" spans="1:12" ht="12.75" customHeight="1" x14ac:dyDescent="0.2">
      <c r="A282" s="67" t="s">
        <v>467</v>
      </c>
      <c r="B282" s="169" t="s">
        <v>1540</v>
      </c>
      <c r="C282" s="492">
        <v>1153</v>
      </c>
      <c r="D282" s="492">
        <v>990</v>
      </c>
      <c r="E282" s="492">
        <v>373141</v>
      </c>
      <c r="F282" s="492">
        <v>163</v>
      </c>
      <c r="G282" s="492">
        <v>-30275</v>
      </c>
      <c r="H282" s="492">
        <v>308738</v>
      </c>
      <c r="I282" s="492">
        <v>740</v>
      </c>
      <c r="J282" s="492">
        <v>15118</v>
      </c>
      <c r="K282" s="492">
        <v>615</v>
      </c>
      <c r="L282" s="492">
        <v>10987</v>
      </c>
    </row>
    <row r="283" spans="1:12" ht="12.75" customHeight="1" x14ac:dyDescent="0.2">
      <c r="A283" s="67" t="s">
        <v>468</v>
      </c>
      <c r="B283" s="169" t="s">
        <v>1541</v>
      </c>
      <c r="C283" s="492">
        <v>4309</v>
      </c>
      <c r="D283" s="492">
        <v>3469</v>
      </c>
      <c r="E283" s="492">
        <v>1140324</v>
      </c>
      <c r="F283" s="492">
        <v>840</v>
      </c>
      <c r="G283" s="492">
        <v>-110856</v>
      </c>
      <c r="H283" s="492">
        <v>1131486</v>
      </c>
      <c r="I283" s="492">
        <v>1718</v>
      </c>
      <c r="J283" s="492">
        <v>37655</v>
      </c>
      <c r="K283" s="492">
        <v>2533</v>
      </c>
      <c r="L283" s="492">
        <v>41387</v>
      </c>
    </row>
    <row r="284" spans="1:12" ht="12.75" customHeight="1" x14ac:dyDescent="0.2">
      <c r="A284" s="67" t="s">
        <v>469</v>
      </c>
      <c r="B284" s="169" t="s">
        <v>1542</v>
      </c>
      <c r="C284" s="492">
        <v>2807</v>
      </c>
      <c r="D284" s="492">
        <v>2276</v>
      </c>
      <c r="E284" s="492">
        <v>804826</v>
      </c>
      <c r="F284" s="492">
        <v>531</v>
      </c>
      <c r="G284" s="492">
        <v>-64910</v>
      </c>
      <c r="H284" s="492">
        <v>820568</v>
      </c>
      <c r="I284" s="492">
        <v>1166</v>
      </c>
      <c r="J284" s="492">
        <v>25310</v>
      </c>
      <c r="K284" s="492">
        <v>1643</v>
      </c>
      <c r="L284" s="492">
        <v>29602</v>
      </c>
    </row>
    <row r="285" spans="1:12" ht="12.75" customHeight="1" x14ac:dyDescent="0.2">
      <c r="A285" s="67" t="s">
        <v>470</v>
      </c>
      <c r="B285" s="169" t="s">
        <v>1543</v>
      </c>
      <c r="C285" s="492">
        <v>60</v>
      </c>
      <c r="D285" s="492">
        <v>48</v>
      </c>
      <c r="E285" s="492">
        <v>19802</v>
      </c>
      <c r="F285" s="492">
        <v>12</v>
      </c>
      <c r="G285" s="492">
        <v>-2829</v>
      </c>
      <c r="H285" s="492">
        <v>38804</v>
      </c>
      <c r="I285" s="492">
        <v>17</v>
      </c>
      <c r="J285" s="492">
        <v>390</v>
      </c>
      <c r="K285" s="492">
        <v>42</v>
      </c>
      <c r="L285" s="492">
        <v>1414</v>
      </c>
    </row>
    <row r="286" spans="1:12" ht="12.75" customHeight="1" x14ac:dyDescent="0.2">
      <c r="A286" s="67" t="s">
        <v>471</v>
      </c>
      <c r="B286" s="169" t="s">
        <v>1544</v>
      </c>
      <c r="C286" s="492">
        <v>651</v>
      </c>
      <c r="D286" s="492">
        <v>523</v>
      </c>
      <c r="E286" s="492">
        <v>150340</v>
      </c>
      <c r="F286" s="492">
        <v>128</v>
      </c>
      <c r="G286" s="492">
        <v>-27030</v>
      </c>
      <c r="H286" s="492">
        <v>132642</v>
      </c>
      <c r="I286" s="492">
        <v>246</v>
      </c>
      <c r="J286" s="492">
        <v>5598</v>
      </c>
      <c r="K286" s="492">
        <v>389</v>
      </c>
      <c r="L286" s="492">
        <v>5188</v>
      </c>
    </row>
    <row r="287" spans="1:12" ht="12.75" customHeight="1" x14ac:dyDescent="0.2">
      <c r="A287" s="67" t="s">
        <v>472</v>
      </c>
      <c r="B287" s="169" t="s">
        <v>1545</v>
      </c>
      <c r="C287" s="492">
        <v>29</v>
      </c>
      <c r="D287" s="492">
        <v>18</v>
      </c>
      <c r="E287" s="492">
        <v>4742</v>
      </c>
      <c r="F287" s="492">
        <v>11</v>
      </c>
      <c r="G287" s="492">
        <v>-441</v>
      </c>
      <c r="H287" s="492">
        <v>4323</v>
      </c>
      <c r="I287" s="492">
        <v>10</v>
      </c>
      <c r="J287" s="492">
        <v>218</v>
      </c>
      <c r="K287" s="492">
        <v>13</v>
      </c>
      <c r="L287" s="492">
        <v>159</v>
      </c>
    </row>
    <row r="288" spans="1:12" ht="12.75" customHeight="1" x14ac:dyDescent="0.2">
      <c r="A288" s="67" t="s">
        <v>473</v>
      </c>
      <c r="B288" s="169" t="s">
        <v>1546</v>
      </c>
      <c r="C288" s="492">
        <v>762</v>
      </c>
      <c r="D288" s="492">
        <v>604</v>
      </c>
      <c r="E288" s="492">
        <v>160614</v>
      </c>
      <c r="F288" s="492">
        <v>158</v>
      </c>
      <c r="G288" s="492">
        <v>-15646</v>
      </c>
      <c r="H288" s="492">
        <v>135148</v>
      </c>
      <c r="I288" s="492">
        <v>279</v>
      </c>
      <c r="J288" s="492">
        <v>6140</v>
      </c>
      <c r="K288" s="492">
        <v>446</v>
      </c>
      <c r="L288" s="492">
        <v>5023</v>
      </c>
    </row>
    <row r="289" spans="1:12" ht="12.75" customHeight="1" x14ac:dyDescent="0.2">
      <c r="A289" s="67" t="s">
        <v>474</v>
      </c>
      <c r="B289" s="169" t="s">
        <v>1547</v>
      </c>
      <c r="C289" s="492">
        <v>7806</v>
      </c>
      <c r="D289" s="492">
        <v>6066</v>
      </c>
      <c r="E289" s="492">
        <v>2104412</v>
      </c>
      <c r="F289" s="492">
        <v>1740</v>
      </c>
      <c r="G289" s="492">
        <v>-204352</v>
      </c>
      <c r="H289" s="492">
        <v>1765138</v>
      </c>
      <c r="I289" s="492">
        <v>3289</v>
      </c>
      <c r="J289" s="492">
        <v>69415</v>
      </c>
      <c r="K289" s="492">
        <v>4189</v>
      </c>
      <c r="L289" s="492">
        <v>66284</v>
      </c>
    </row>
    <row r="290" spans="1:12" ht="12.75" customHeight="1" x14ac:dyDescent="0.2">
      <c r="A290" s="67" t="s">
        <v>475</v>
      </c>
      <c r="B290" s="169" t="s">
        <v>1548</v>
      </c>
      <c r="C290" s="492">
        <v>222</v>
      </c>
      <c r="D290" s="492">
        <v>178</v>
      </c>
      <c r="E290" s="492">
        <v>38508</v>
      </c>
      <c r="F290" s="492">
        <v>44</v>
      </c>
      <c r="G290" s="492">
        <v>-4292</v>
      </c>
      <c r="H290" s="492">
        <v>32750</v>
      </c>
      <c r="I290" s="492">
        <v>98</v>
      </c>
      <c r="J290" s="492">
        <v>2138</v>
      </c>
      <c r="K290" s="492">
        <v>123</v>
      </c>
      <c r="L290" s="492">
        <v>1214</v>
      </c>
    </row>
    <row r="291" spans="1:12" ht="12.75" customHeight="1" x14ac:dyDescent="0.2">
      <c r="A291" s="67" t="s">
        <v>476</v>
      </c>
      <c r="B291" s="169" t="s">
        <v>1549</v>
      </c>
      <c r="C291" s="492">
        <v>265</v>
      </c>
      <c r="D291" s="492">
        <v>196</v>
      </c>
      <c r="E291" s="492">
        <v>106913</v>
      </c>
      <c r="F291" s="492">
        <v>69</v>
      </c>
      <c r="G291" s="492">
        <v>-16698</v>
      </c>
      <c r="H291" s="492">
        <v>114439</v>
      </c>
      <c r="I291" s="492">
        <v>87</v>
      </c>
      <c r="J291" s="492">
        <v>1847</v>
      </c>
      <c r="K291" s="492">
        <v>139</v>
      </c>
      <c r="L291" s="492">
        <v>4501</v>
      </c>
    </row>
    <row r="292" spans="1:12" ht="12.75" customHeight="1" x14ac:dyDescent="0.2">
      <c r="A292" s="67" t="s">
        <v>477</v>
      </c>
      <c r="B292" s="169" t="s">
        <v>1550</v>
      </c>
      <c r="C292" s="492">
        <v>543</v>
      </c>
      <c r="D292" s="492">
        <v>437</v>
      </c>
      <c r="E292" s="492">
        <v>333805</v>
      </c>
      <c r="F292" s="492">
        <v>106</v>
      </c>
      <c r="G292" s="492">
        <v>-21151</v>
      </c>
      <c r="H292" s="492">
        <v>289484</v>
      </c>
      <c r="I292" s="492">
        <v>243</v>
      </c>
      <c r="J292" s="492">
        <v>5225</v>
      </c>
      <c r="K292" s="492">
        <v>327</v>
      </c>
      <c r="L292" s="492">
        <v>10686</v>
      </c>
    </row>
    <row r="293" spans="1:12" ht="12.75" customHeight="1" x14ac:dyDescent="0.2">
      <c r="A293" s="67" t="s">
        <v>478</v>
      </c>
      <c r="B293" s="169" t="s">
        <v>1551</v>
      </c>
      <c r="C293" s="492">
        <v>824</v>
      </c>
      <c r="D293" s="492">
        <v>670</v>
      </c>
      <c r="E293" s="492">
        <v>449544</v>
      </c>
      <c r="F293" s="492">
        <v>154</v>
      </c>
      <c r="G293" s="492">
        <v>-18604</v>
      </c>
      <c r="H293" s="492">
        <v>396949</v>
      </c>
      <c r="I293" s="492">
        <v>330</v>
      </c>
      <c r="J293" s="492">
        <v>7363</v>
      </c>
      <c r="K293" s="492">
        <v>489</v>
      </c>
      <c r="L293" s="492">
        <v>14233</v>
      </c>
    </row>
    <row r="294" spans="1:12" ht="12.75" customHeight="1" x14ac:dyDescent="0.2">
      <c r="A294" s="67" t="s">
        <v>479</v>
      </c>
      <c r="B294" s="169" t="s">
        <v>1552</v>
      </c>
      <c r="C294" s="492">
        <v>5952</v>
      </c>
      <c r="D294" s="492">
        <v>4585</v>
      </c>
      <c r="E294" s="492">
        <v>1175641</v>
      </c>
      <c r="F294" s="492">
        <v>1367</v>
      </c>
      <c r="G294" s="492">
        <v>-143607</v>
      </c>
      <c r="H294" s="492">
        <v>931516</v>
      </c>
      <c r="I294" s="492">
        <v>2531</v>
      </c>
      <c r="J294" s="492">
        <v>52842</v>
      </c>
      <c r="K294" s="492">
        <v>3111</v>
      </c>
      <c r="L294" s="492">
        <v>35651</v>
      </c>
    </row>
    <row r="295" spans="1:12" ht="12.75" customHeight="1" x14ac:dyDescent="0.2">
      <c r="A295" s="67" t="s">
        <v>480</v>
      </c>
      <c r="B295" s="169" t="s">
        <v>1553</v>
      </c>
      <c r="C295" s="492">
        <v>15136</v>
      </c>
      <c r="D295" s="492">
        <v>11002</v>
      </c>
      <c r="E295" s="492">
        <v>5860874</v>
      </c>
      <c r="F295" s="492">
        <v>4134</v>
      </c>
      <c r="G295" s="492">
        <v>-1393335</v>
      </c>
      <c r="H295" s="492">
        <v>4298256</v>
      </c>
      <c r="I295" s="492">
        <v>4299</v>
      </c>
      <c r="J295" s="492">
        <v>88333</v>
      </c>
      <c r="K295" s="492">
        <v>7270</v>
      </c>
      <c r="L295" s="492">
        <v>188488</v>
      </c>
    </row>
    <row r="296" spans="1:12" ht="12.75" customHeight="1" x14ac:dyDescent="0.2">
      <c r="A296" s="67" t="s">
        <v>481</v>
      </c>
      <c r="B296" s="169" t="s">
        <v>1554</v>
      </c>
      <c r="C296" s="492">
        <v>3771</v>
      </c>
      <c r="D296" s="492">
        <v>2571</v>
      </c>
      <c r="E296" s="492">
        <v>1604126</v>
      </c>
      <c r="F296" s="492">
        <v>1200</v>
      </c>
      <c r="G296" s="492">
        <v>-623960</v>
      </c>
      <c r="H296" s="492">
        <v>925198</v>
      </c>
      <c r="I296" s="492">
        <v>852</v>
      </c>
      <c r="J296" s="492">
        <v>17279</v>
      </c>
      <c r="K296" s="492">
        <v>1640</v>
      </c>
      <c r="L296" s="492">
        <v>51175</v>
      </c>
    </row>
    <row r="297" spans="1:12" ht="12.75" customHeight="1" x14ac:dyDescent="0.2">
      <c r="A297" s="67" t="s">
        <v>482</v>
      </c>
      <c r="B297" s="169" t="s">
        <v>1555</v>
      </c>
      <c r="C297" s="492">
        <v>3578</v>
      </c>
      <c r="D297" s="492">
        <v>2439</v>
      </c>
      <c r="E297" s="492">
        <v>1531486</v>
      </c>
      <c r="F297" s="492">
        <v>1139</v>
      </c>
      <c r="G297" s="492">
        <v>-601066</v>
      </c>
      <c r="H297" s="492">
        <v>878822</v>
      </c>
      <c r="I297" s="492">
        <v>794</v>
      </c>
      <c r="J297" s="492">
        <v>16005</v>
      </c>
      <c r="K297" s="492">
        <v>1541</v>
      </c>
      <c r="L297" s="492">
        <v>48814</v>
      </c>
    </row>
    <row r="298" spans="1:12" ht="12.75" customHeight="1" x14ac:dyDescent="0.2">
      <c r="A298" s="67" t="s">
        <v>483</v>
      </c>
      <c r="B298" s="169" t="s">
        <v>1556</v>
      </c>
      <c r="C298" s="492">
        <v>701</v>
      </c>
      <c r="D298" s="492">
        <v>350</v>
      </c>
      <c r="E298" s="492">
        <v>38186</v>
      </c>
      <c r="F298" s="492">
        <v>351</v>
      </c>
      <c r="G298" s="492">
        <v>-162756</v>
      </c>
      <c r="H298" s="492">
        <v>-133251</v>
      </c>
      <c r="I298" s="492">
        <v>74</v>
      </c>
      <c r="J298" s="492">
        <v>1018</v>
      </c>
      <c r="K298" s="492">
        <v>122</v>
      </c>
      <c r="L298" s="492">
        <v>851</v>
      </c>
    </row>
    <row r="299" spans="1:12" ht="12.75" customHeight="1" x14ac:dyDescent="0.2">
      <c r="A299" s="67" t="s">
        <v>484</v>
      </c>
      <c r="B299" s="169" t="s">
        <v>1557</v>
      </c>
      <c r="C299" s="492">
        <v>2877</v>
      </c>
      <c r="D299" s="492">
        <v>2089</v>
      </c>
      <c r="E299" s="492">
        <v>1493299</v>
      </c>
      <c r="F299" s="492">
        <v>788</v>
      </c>
      <c r="G299" s="492">
        <v>-438310</v>
      </c>
      <c r="H299" s="492">
        <v>1012073</v>
      </c>
      <c r="I299" s="492">
        <v>720</v>
      </c>
      <c r="J299" s="492">
        <v>14987</v>
      </c>
      <c r="K299" s="492">
        <v>1419</v>
      </c>
      <c r="L299" s="492">
        <v>47963</v>
      </c>
    </row>
    <row r="300" spans="1:12" ht="12.75" customHeight="1" x14ac:dyDescent="0.2">
      <c r="A300" s="67" t="s">
        <v>485</v>
      </c>
      <c r="B300" s="169" t="s">
        <v>1558</v>
      </c>
      <c r="C300" s="492">
        <v>193</v>
      </c>
      <c r="D300" s="492">
        <v>132</v>
      </c>
      <c r="E300" s="492">
        <v>72640</v>
      </c>
      <c r="F300" s="492">
        <v>61</v>
      </c>
      <c r="G300" s="492">
        <v>-22894</v>
      </c>
      <c r="H300" s="492">
        <v>46376</v>
      </c>
      <c r="I300" s="492">
        <v>58</v>
      </c>
      <c r="J300" s="492">
        <v>1273</v>
      </c>
      <c r="K300" s="492">
        <v>99</v>
      </c>
      <c r="L300" s="492">
        <v>2361</v>
      </c>
    </row>
    <row r="301" spans="1:12" ht="12.75" customHeight="1" x14ac:dyDescent="0.2">
      <c r="A301" s="67" t="s">
        <v>486</v>
      </c>
      <c r="B301" s="169" t="s">
        <v>1559</v>
      </c>
      <c r="C301" s="492">
        <v>2539</v>
      </c>
      <c r="D301" s="492">
        <v>1801</v>
      </c>
      <c r="E301" s="492">
        <v>536818</v>
      </c>
      <c r="F301" s="492">
        <v>738</v>
      </c>
      <c r="G301" s="492">
        <v>-63820</v>
      </c>
      <c r="H301" s="492">
        <v>401442</v>
      </c>
      <c r="I301" s="492">
        <v>745</v>
      </c>
      <c r="J301" s="492">
        <v>14347</v>
      </c>
      <c r="K301" s="492">
        <v>1026</v>
      </c>
      <c r="L301" s="492">
        <v>15688</v>
      </c>
    </row>
    <row r="302" spans="1:12" ht="12.75" customHeight="1" x14ac:dyDescent="0.2">
      <c r="A302" s="67" t="s">
        <v>487</v>
      </c>
      <c r="B302" s="169" t="s">
        <v>1560</v>
      </c>
      <c r="C302" s="492">
        <v>2129</v>
      </c>
      <c r="D302" s="492">
        <v>1573</v>
      </c>
      <c r="E302" s="492">
        <v>528318</v>
      </c>
      <c r="F302" s="492">
        <v>556</v>
      </c>
      <c r="G302" s="492">
        <v>-394473</v>
      </c>
      <c r="H302" s="492">
        <v>169402</v>
      </c>
      <c r="I302" s="492">
        <v>646</v>
      </c>
      <c r="J302" s="492">
        <v>13079</v>
      </c>
      <c r="K302" s="492">
        <v>1046</v>
      </c>
      <c r="L302" s="492">
        <v>14084</v>
      </c>
    </row>
    <row r="303" spans="1:12" ht="12.75" customHeight="1" x14ac:dyDescent="0.2">
      <c r="A303" s="67" t="s">
        <v>488</v>
      </c>
      <c r="B303" s="169" t="s">
        <v>1561</v>
      </c>
      <c r="C303" s="492">
        <v>804</v>
      </c>
      <c r="D303" s="492">
        <v>546</v>
      </c>
      <c r="E303" s="492">
        <v>138370</v>
      </c>
      <c r="F303" s="492">
        <v>258</v>
      </c>
      <c r="G303" s="492">
        <v>-45556</v>
      </c>
      <c r="H303" s="492">
        <v>99310</v>
      </c>
      <c r="I303" s="492">
        <v>279</v>
      </c>
      <c r="J303" s="492">
        <v>5193</v>
      </c>
      <c r="K303" s="492">
        <v>277</v>
      </c>
      <c r="L303" s="492">
        <v>4817</v>
      </c>
    </row>
    <row r="304" spans="1:12" ht="12.75" customHeight="1" x14ac:dyDescent="0.2">
      <c r="A304" s="67" t="s">
        <v>489</v>
      </c>
      <c r="B304" s="169" t="s">
        <v>1562</v>
      </c>
      <c r="C304" s="492">
        <v>3975</v>
      </c>
      <c r="D304" s="492">
        <v>3059</v>
      </c>
      <c r="E304" s="492">
        <v>2304363</v>
      </c>
      <c r="F304" s="492">
        <v>916</v>
      </c>
      <c r="G304" s="492">
        <v>-200167</v>
      </c>
      <c r="H304" s="492">
        <v>2015178</v>
      </c>
      <c r="I304" s="492">
        <v>1105</v>
      </c>
      <c r="J304" s="492">
        <v>24287</v>
      </c>
      <c r="K304" s="492">
        <v>2303</v>
      </c>
      <c r="L304" s="492">
        <v>77052</v>
      </c>
    </row>
    <row r="305" spans="1:12" ht="12.75" customHeight="1" x14ac:dyDescent="0.2">
      <c r="A305" s="67" t="s">
        <v>490</v>
      </c>
      <c r="B305" s="169" t="s">
        <v>1563</v>
      </c>
      <c r="C305" s="492">
        <v>3746</v>
      </c>
      <c r="D305" s="492">
        <v>2901</v>
      </c>
      <c r="E305" s="492">
        <v>2259825</v>
      </c>
      <c r="F305" s="492">
        <v>845</v>
      </c>
      <c r="G305" s="492">
        <v>-191410</v>
      </c>
      <c r="H305" s="492">
        <v>1986170</v>
      </c>
      <c r="I305" s="492">
        <v>1011</v>
      </c>
      <c r="J305" s="492">
        <v>22395</v>
      </c>
      <c r="K305" s="492">
        <v>2202</v>
      </c>
      <c r="L305" s="492">
        <v>75807</v>
      </c>
    </row>
    <row r="306" spans="1:12" ht="12.75" customHeight="1" x14ac:dyDescent="0.2">
      <c r="A306" s="67" t="s">
        <v>491</v>
      </c>
      <c r="B306" s="169" t="s">
        <v>1564</v>
      </c>
      <c r="C306" s="492">
        <v>3581</v>
      </c>
      <c r="D306" s="492">
        <v>2774</v>
      </c>
      <c r="E306" s="492">
        <v>2175360</v>
      </c>
      <c r="F306" s="492">
        <v>807</v>
      </c>
      <c r="G306" s="492">
        <v>-186761</v>
      </c>
      <c r="H306" s="492">
        <v>1909106</v>
      </c>
      <c r="I306" s="492">
        <v>962</v>
      </c>
      <c r="J306" s="492">
        <v>21242</v>
      </c>
      <c r="K306" s="492">
        <v>2094</v>
      </c>
      <c r="L306" s="492">
        <v>72990</v>
      </c>
    </row>
    <row r="307" spans="1:12" ht="12.75" customHeight="1" x14ac:dyDescent="0.2">
      <c r="A307" s="67" t="s">
        <v>492</v>
      </c>
      <c r="B307" s="169" t="s">
        <v>1565</v>
      </c>
      <c r="C307" s="492">
        <v>133</v>
      </c>
      <c r="D307" s="492">
        <v>105</v>
      </c>
      <c r="E307" s="492">
        <v>70586</v>
      </c>
      <c r="F307" s="492">
        <v>28</v>
      </c>
      <c r="G307" s="492">
        <v>-1384</v>
      </c>
      <c r="H307" s="492">
        <v>67987</v>
      </c>
      <c r="I307" s="492">
        <v>43</v>
      </c>
      <c r="J307" s="492">
        <v>1006</v>
      </c>
      <c r="K307" s="492">
        <v>89</v>
      </c>
      <c r="L307" s="492">
        <v>2391</v>
      </c>
    </row>
    <row r="308" spans="1:12" ht="12.75" customHeight="1" x14ac:dyDescent="0.2">
      <c r="A308" s="67" t="s">
        <v>493</v>
      </c>
      <c r="B308" s="169" t="s">
        <v>1566</v>
      </c>
      <c r="C308" s="492">
        <v>32</v>
      </c>
      <c r="D308" s="492">
        <v>22</v>
      </c>
      <c r="E308" s="492">
        <v>13879</v>
      </c>
      <c r="F308" s="492">
        <v>10</v>
      </c>
      <c r="G308" s="492">
        <v>-3265</v>
      </c>
      <c r="H308" s="492">
        <v>9077</v>
      </c>
      <c r="I308" s="492">
        <v>6</v>
      </c>
      <c r="J308" s="492">
        <v>147</v>
      </c>
      <c r="K308" s="492">
        <v>19</v>
      </c>
      <c r="L308" s="492">
        <v>425</v>
      </c>
    </row>
    <row r="309" spans="1:12" ht="12.75" customHeight="1" x14ac:dyDescent="0.2">
      <c r="A309" s="67" t="s">
        <v>494</v>
      </c>
      <c r="B309" s="169" t="s">
        <v>1567</v>
      </c>
      <c r="C309" s="492">
        <v>229</v>
      </c>
      <c r="D309" s="492">
        <v>158</v>
      </c>
      <c r="E309" s="492">
        <v>44539</v>
      </c>
      <c r="F309" s="492">
        <v>71</v>
      </c>
      <c r="G309" s="492">
        <v>-8757</v>
      </c>
      <c r="H309" s="492">
        <v>29008</v>
      </c>
      <c r="I309" s="492">
        <v>94</v>
      </c>
      <c r="J309" s="492">
        <v>1891</v>
      </c>
      <c r="K309" s="492">
        <v>101</v>
      </c>
      <c r="L309" s="492">
        <v>1246</v>
      </c>
    </row>
    <row r="310" spans="1:12" ht="12.75" customHeight="1" x14ac:dyDescent="0.2">
      <c r="A310" s="67" t="s">
        <v>495</v>
      </c>
      <c r="B310" s="169" t="s">
        <v>1568</v>
      </c>
      <c r="C310" s="492">
        <v>789</v>
      </c>
      <c r="D310" s="492">
        <v>626</v>
      </c>
      <c r="E310" s="492">
        <v>238058</v>
      </c>
      <c r="F310" s="492">
        <v>163</v>
      </c>
      <c r="G310" s="492">
        <v>-24369</v>
      </c>
      <c r="H310" s="492">
        <v>205633</v>
      </c>
      <c r="I310" s="492">
        <v>326</v>
      </c>
      <c r="J310" s="492">
        <v>7354</v>
      </c>
      <c r="K310" s="492">
        <v>465</v>
      </c>
      <c r="L310" s="492">
        <v>7640</v>
      </c>
    </row>
    <row r="311" spans="1:12" ht="12.75" customHeight="1" x14ac:dyDescent="0.2">
      <c r="A311" s="67" t="s">
        <v>496</v>
      </c>
      <c r="B311" s="169" t="s">
        <v>1569</v>
      </c>
      <c r="C311" s="492">
        <v>803</v>
      </c>
      <c r="D311" s="492">
        <v>616</v>
      </c>
      <c r="E311" s="492">
        <v>491264</v>
      </c>
      <c r="F311" s="492">
        <v>187</v>
      </c>
      <c r="G311" s="492">
        <v>-35090</v>
      </c>
      <c r="H311" s="492">
        <v>476713</v>
      </c>
      <c r="I311" s="492">
        <v>238</v>
      </c>
      <c r="J311" s="492">
        <v>5057</v>
      </c>
      <c r="K311" s="492">
        <v>424</v>
      </c>
      <c r="L311" s="492">
        <v>17669</v>
      </c>
    </row>
    <row r="312" spans="1:12" ht="12.75" customHeight="1" x14ac:dyDescent="0.2">
      <c r="A312" s="67" t="s">
        <v>497</v>
      </c>
      <c r="B312" s="169" t="s">
        <v>1570</v>
      </c>
      <c r="C312" s="492">
        <v>326</v>
      </c>
      <c r="D312" s="492">
        <v>210</v>
      </c>
      <c r="E312" s="492">
        <v>19557</v>
      </c>
      <c r="F312" s="492">
        <v>116</v>
      </c>
      <c r="G312" s="492">
        <v>-5900</v>
      </c>
      <c r="H312" s="492">
        <v>5379</v>
      </c>
      <c r="I312" s="492">
        <v>108</v>
      </c>
      <c r="J312" s="492">
        <v>1738</v>
      </c>
      <c r="K312" s="492">
        <v>89</v>
      </c>
      <c r="L312" s="492">
        <v>363</v>
      </c>
    </row>
    <row r="313" spans="1:12" ht="12.75" customHeight="1" x14ac:dyDescent="0.2">
      <c r="A313" s="67" t="s">
        <v>498</v>
      </c>
      <c r="B313" s="169" t="s">
        <v>1571</v>
      </c>
      <c r="C313" s="492">
        <v>9660</v>
      </c>
      <c r="D313" s="492">
        <v>7028</v>
      </c>
      <c r="E313" s="492">
        <v>6495361</v>
      </c>
      <c r="F313" s="492">
        <v>2632</v>
      </c>
      <c r="G313" s="492">
        <v>-1100873</v>
      </c>
      <c r="H313" s="492">
        <v>4146734</v>
      </c>
      <c r="I313" s="492">
        <v>2872</v>
      </c>
      <c r="J313" s="492">
        <v>56502</v>
      </c>
      <c r="K313" s="492">
        <v>4517</v>
      </c>
      <c r="L313" s="492">
        <v>176599</v>
      </c>
    </row>
    <row r="314" spans="1:12" ht="12.75" customHeight="1" x14ac:dyDescent="0.2">
      <c r="A314" s="67" t="s">
        <v>499</v>
      </c>
      <c r="B314" s="169" t="s">
        <v>1572</v>
      </c>
      <c r="C314" s="492">
        <v>2842</v>
      </c>
      <c r="D314" s="492">
        <v>2078</v>
      </c>
      <c r="E314" s="492">
        <v>3221051</v>
      </c>
      <c r="F314" s="492">
        <v>764</v>
      </c>
      <c r="G314" s="492">
        <v>-580638</v>
      </c>
      <c r="H314" s="492">
        <v>1815590</v>
      </c>
      <c r="I314" s="492">
        <v>849</v>
      </c>
      <c r="J314" s="492">
        <v>15115</v>
      </c>
      <c r="K314" s="492">
        <v>1201</v>
      </c>
      <c r="L314" s="492">
        <v>81008</v>
      </c>
    </row>
    <row r="315" spans="1:12" ht="12.75" customHeight="1" x14ac:dyDescent="0.2">
      <c r="A315" s="67" t="s">
        <v>500</v>
      </c>
      <c r="B315" s="169" t="s">
        <v>1573</v>
      </c>
      <c r="C315" s="492">
        <v>2033</v>
      </c>
      <c r="D315" s="492">
        <v>1434</v>
      </c>
      <c r="E315" s="492">
        <v>1552951</v>
      </c>
      <c r="F315" s="492">
        <v>599</v>
      </c>
      <c r="G315" s="492">
        <v>-328565</v>
      </c>
      <c r="H315" s="492">
        <v>589942</v>
      </c>
      <c r="I315" s="492">
        <v>584</v>
      </c>
      <c r="J315" s="492">
        <v>9530</v>
      </c>
      <c r="K315" s="492">
        <v>741</v>
      </c>
      <c r="L315" s="492">
        <v>32282</v>
      </c>
    </row>
    <row r="316" spans="1:12" ht="12.75" customHeight="1" x14ac:dyDescent="0.2">
      <c r="A316" s="67" t="s">
        <v>501</v>
      </c>
      <c r="B316" s="169" t="s">
        <v>1574</v>
      </c>
      <c r="C316" s="492">
        <v>809</v>
      </c>
      <c r="D316" s="492">
        <v>644</v>
      </c>
      <c r="E316" s="492">
        <v>1668100</v>
      </c>
      <c r="F316" s="492">
        <v>165</v>
      </c>
      <c r="G316" s="492">
        <v>-252073</v>
      </c>
      <c r="H316" s="492">
        <v>1225648</v>
      </c>
      <c r="I316" s="492">
        <v>265</v>
      </c>
      <c r="J316" s="492">
        <v>5585</v>
      </c>
      <c r="K316" s="492">
        <v>460</v>
      </c>
      <c r="L316" s="492">
        <v>48726</v>
      </c>
    </row>
    <row r="317" spans="1:12" ht="12.75" customHeight="1" x14ac:dyDescent="0.2">
      <c r="A317" s="67" t="s">
        <v>502</v>
      </c>
      <c r="B317" s="169" t="s">
        <v>1575</v>
      </c>
      <c r="C317" s="492">
        <v>171</v>
      </c>
      <c r="D317" s="492">
        <v>111</v>
      </c>
      <c r="E317" s="492">
        <v>172536</v>
      </c>
      <c r="F317" s="492">
        <v>60</v>
      </c>
      <c r="G317" s="492">
        <v>-48976</v>
      </c>
      <c r="H317" s="492">
        <v>121676</v>
      </c>
      <c r="I317" s="492">
        <v>42</v>
      </c>
      <c r="J317" s="492">
        <v>876</v>
      </c>
      <c r="K317" s="492">
        <v>76</v>
      </c>
      <c r="L317" s="492">
        <v>5231</v>
      </c>
    </row>
    <row r="318" spans="1:12" ht="12.75" customHeight="1" x14ac:dyDescent="0.2">
      <c r="A318" s="67" t="s">
        <v>503</v>
      </c>
      <c r="B318" s="169" t="s">
        <v>1576</v>
      </c>
      <c r="C318" s="492">
        <v>1408</v>
      </c>
      <c r="D318" s="492">
        <v>1088</v>
      </c>
      <c r="E318" s="492">
        <v>1276132</v>
      </c>
      <c r="F318" s="492">
        <v>320</v>
      </c>
      <c r="G318" s="492">
        <v>-182733</v>
      </c>
      <c r="H318" s="492">
        <v>696506</v>
      </c>
      <c r="I318" s="492">
        <v>465</v>
      </c>
      <c r="J318" s="492">
        <v>9742</v>
      </c>
      <c r="K318" s="492">
        <v>790</v>
      </c>
      <c r="L318" s="492">
        <v>29834</v>
      </c>
    </row>
    <row r="319" spans="1:12" ht="12.75" customHeight="1" x14ac:dyDescent="0.2">
      <c r="A319" s="67" t="s">
        <v>504</v>
      </c>
      <c r="B319" s="169" t="s">
        <v>1577</v>
      </c>
      <c r="C319" s="492" t="s">
        <v>2640</v>
      </c>
      <c r="D319" s="492" t="s">
        <v>2640</v>
      </c>
      <c r="E319" s="492" t="s">
        <v>2640</v>
      </c>
      <c r="F319" s="492" t="s">
        <v>2640</v>
      </c>
      <c r="G319" s="492" t="s">
        <v>2640</v>
      </c>
      <c r="H319" s="492" t="s">
        <v>2640</v>
      </c>
      <c r="I319" s="492" t="s">
        <v>2640</v>
      </c>
      <c r="J319" s="492" t="s">
        <v>2640</v>
      </c>
      <c r="K319" s="492" t="s">
        <v>2640</v>
      </c>
      <c r="L319" s="492" t="s">
        <v>2640</v>
      </c>
    </row>
    <row r="320" spans="1:12" ht="12.75" customHeight="1" x14ac:dyDescent="0.2">
      <c r="A320" s="67" t="s">
        <v>505</v>
      </c>
      <c r="B320" s="169" t="s">
        <v>1578</v>
      </c>
      <c r="C320" s="492" t="s">
        <v>2640</v>
      </c>
      <c r="D320" s="492" t="s">
        <v>2640</v>
      </c>
      <c r="E320" s="492" t="s">
        <v>2640</v>
      </c>
      <c r="F320" s="492" t="s">
        <v>2640</v>
      </c>
      <c r="G320" s="492" t="s">
        <v>2640</v>
      </c>
      <c r="H320" s="492" t="s">
        <v>2640</v>
      </c>
      <c r="I320" s="492" t="s">
        <v>2640</v>
      </c>
      <c r="J320" s="492" t="s">
        <v>2640</v>
      </c>
      <c r="K320" s="492" t="s">
        <v>2640</v>
      </c>
      <c r="L320" s="492" t="s">
        <v>2640</v>
      </c>
    </row>
    <row r="321" spans="1:12" ht="12.75" customHeight="1" x14ac:dyDescent="0.2">
      <c r="A321" s="67" t="s">
        <v>506</v>
      </c>
      <c r="B321" s="169" t="s">
        <v>1579</v>
      </c>
      <c r="C321" s="492">
        <v>870</v>
      </c>
      <c r="D321" s="492">
        <v>683</v>
      </c>
      <c r="E321" s="492">
        <v>845458</v>
      </c>
      <c r="F321" s="492">
        <v>187</v>
      </c>
      <c r="G321" s="492">
        <v>-52593</v>
      </c>
      <c r="H321" s="492">
        <v>491932</v>
      </c>
      <c r="I321" s="492">
        <v>284</v>
      </c>
      <c r="J321" s="492">
        <v>5872</v>
      </c>
      <c r="K321" s="492">
        <v>484</v>
      </c>
      <c r="L321" s="492">
        <v>18694</v>
      </c>
    </row>
    <row r="322" spans="1:12" ht="12.75" customHeight="1" x14ac:dyDescent="0.2">
      <c r="A322" s="67" t="s">
        <v>507</v>
      </c>
      <c r="B322" s="169" t="s">
        <v>1580</v>
      </c>
      <c r="C322" s="492">
        <v>1345</v>
      </c>
      <c r="D322" s="492">
        <v>907</v>
      </c>
      <c r="E322" s="492">
        <v>263120</v>
      </c>
      <c r="F322" s="492">
        <v>438</v>
      </c>
      <c r="G322" s="492">
        <v>-86456</v>
      </c>
      <c r="H322" s="492">
        <v>251956</v>
      </c>
      <c r="I322" s="492">
        <v>411</v>
      </c>
      <c r="J322" s="492">
        <v>8034</v>
      </c>
      <c r="K322" s="492">
        <v>530</v>
      </c>
      <c r="L322" s="492">
        <v>10662</v>
      </c>
    </row>
    <row r="323" spans="1:12" ht="12.75" customHeight="1" x14ac:dyDescent="0.2">
      <c r="A323" s="67" t="s">
        <v>508</v>
      </c>
      <c r="B323" s="169" t="s">
        <v>1581</v>
      </c>
      <c r="C323" s="492">
        <v>383</v>
      </c>
      <c r="D323" s="492">
        <v>279</v>
      </c>
      <c r="E323" s="492">
        <v>524169</v>
      </c>
      <c r="F323" s="492">
        <v>104</v>
      </c>
      <c r="G323" s="492">
        <v>-28247</v>
      </c>
      <c r="H323" s="492">
        <v>399677</v>
      </c>
      <c r="I323" s="492">
        <v>151</v>
      </c>
      <c r="J323" s="492">
        <v>3022</v>
      </c>
      <c r="K323" s="492">
        <v>187</v>
      </c>
      <c r="L323" s="492">
        <v>15375</v>
      </c>
    </row>
    <row r="324" spans="1:12" ht="12.75" customHeight="1" x14ac:dyDescent="0.2">
      <c r="A324" s="67" t="s">
        <v>509</v>
      </c>
      <c r="B324" s="169" t="s">
        <v>1582</v>
      </c>
      <c r="C324" s="492">
        <v>365</v>
      </c>
      <c r="D324" s="492" t="s">
        <v>2640</v>
      </c>
      <c r="E324" s="492" t="s">
        <v>2640</v>
      </c>
      <c r="F324" s="492" t="s">
        <v>2640</v>
      </c>
      <c r="G324" s="492" t="s">
        <v>2640</v>
      </c>
      <c r="H324" s="492">
        <v>389421</v>
      </c>
      <c r="I324" s="492">
        <v>143</v>
      </c>
      <c r="J324" s="492">
        <v>2888</v>
      </c>
      <c r="K324" s="492">
        <v>176</v>
      </c>
      <c r="L324" s="492">
        <v>15013</v>
      </c>
    </row>
    <row r="325" spans="1:12" ht="12.75" customHeight="1" x14ac:dyDescent="0.2">
      <c r="A325" s="67" t="s">
        <v>510</v>
      </c>
      <c r="B325" s="169" t="s">
        <v>1583</v>
      </c>
      <c r="C325" s="492">
        <v>18</v>
      </c>
      <c r="D325" s="492" t="s">
        <v>2640</v>
      </c>
      <c r="E325" s="492" t="s">
        <v>2640</v>
      </c>
      <c r="F325" s="492" t="s">
        <v>2640</v>
      </c>
      <c r="G325" s="492" t="s">
        <v>2640</v>
      </c>
      <c r="H325" s="492">
        <v>10257</v>
      </c>
      <c r="I325" s="492">
        <v>8</v>
      </c>
      <c r="J325" s="492">
        <v>134</v>
      </c>
      <c r="K325" s="492">
        <v>11</v>
      </c>
      <c r="L325" s="492">
        <v>362</v>
      </c>
    </row>
    <row r="326" spans="1:12" ht="12.75" customHeight="1" x14ac:dyDescent="0.2">
      <c r="A326" s="67" t="s">
        <v>511</v>
      </c>
      <c r="B326" s="169" t="s">
        <v>1584</v>
      </c>
      <c r="C326" s="492">
        <v>3511</v>
      </c>
      <c r="D326" s="492">
        <v>2565</v>
      </c>
      <c r="E326" s="492">
        <v>1038354</v>
      </c>
      <c r="F326" s="492">
        <v>946</v>
      </c>
      <c r="G326" s="492">
        <v>-173824</v>
      </c>
      <c r="H326" s="492">
        <v>861330</v>
      </c>
      <c r="I326" s="492">
        <v>954</v>
      </c>
      <c r="J326" s="492">
        <v>19713</v>
      </c>
      <c r="K326" s="492">
        <v>1733</v>
      </c>
      <c r="L326" s="492">
        <v>34489</v>
      </c>
    </row>
    <row r="327" spans="1:12" ht="12.75" customHeight="1" x14ac:dyDescent="0.2">
      <c r="A327" s="67" t="s">
        <v>512</v>
      </c>
      <c r="B327" s="169" t="s">
        <v>1585</v>
      </c>
      <c r="C327" s="492">
        <v>24677</v>
      </c>
      <c r="D327" s="492">
        <v>18664</v>
      </c>
      <c r="E327" s="492">
        <v>13570638</v>
      </c>
      <c r="F327" s="492">
        <v>6013</v>
      </c>
      <c r="G327" s="492">
        <v>-2935885</v>
      </c>
      <c r="H327" s="492">
        <v>10523638</v>
      </c>
      <c r="I327" s="492">
        <v>7468</v>
      </c>
      <c r="J327" s="492">
        <v>162553</v>
      </c>
      <c r="K327" s="492">
        <v>13395</v>
      </c>
      <c r="L327" s="492">
        <v>444698</v>
      </c>
    </row>
    <row r="328" spans="1:12" ht="12.75" customHeight="1" x14ac:dyDescent="0.2">
      <c r="A328" s="67" t="s">
        <v>513</v>
      </c>
      <c r="B328" s="169" t="s">
        <v>1586</v>
      </c>
      <c r="C328" s="492">
        <v>2759</v>
      </c>
      <c r="D328" s="492">
        <v>2130</v>
      </c>
      <c r="E328" s="492">
        <v>3062394</v>
      </c>
      <c r="F328" s="492">
        <v>629</v>
      </c>
      <c r="G328" s="492">
        <v>-316241</v>
      </c>
      <c r="H328" s="492">
        <v>2702514</v>
      </c>
      <c r="I328" s="492">
        <v>824</v>
      </c>
      <c r="J328" s="492">
        <v>18389</v>
      </c>
      <c r="K328" s="492">
        <v>1612</v>
      </c>
      <c r="L328" s="492">
        <v>103952</v>
      </c>
    </row>
    <row r="329" spans="1:12" ht="12.75" customHeight="1" x14ac:dyDescent="0.2">
      <c r="A329" s="67" t="s">
        <v>514</v>
      </c>
      <c r="B329" s="169" t="s">
        <v>1587</v>
      </c>
      <c r="C329" s="492" t="s">
        <v>2640</v>
      </c>
      <c r="D329" s="492" t="s">
        <v>2640</v>
      </c>
      <c r="E329" s="492" t="s">
        <v>2640</v>
      </c>
      <c r="F329" s="492" t="s">
        <v>2640</v>
      </c>
      <c r="G329" s="492" t="s">
        <v>2640</v>
      </c>
      <c r="H329" s="492" t="s">
        <v>2640</v>
      </c>
      <c r="I329" s="492" t="s">
        <v>2640</v>
      </c>
      <c r="J329" s="492" t="s">
        <v>2640</v>
      </c>
      <c r="K329" s="492" t="s">
        <v>2640</v>
      </c>
      <c r="L329" s="492" t="s">
        <v>2640</v>
      </c>
    </row>
    <row r="330" spans="1:12" ht="12.75" customHeight="1" x14ac:dyDescent="0.2">
      <c r="A330" s="67" t="s">
        <v>515</v>
      </c>
      <c r="B330" s="169" t="s">
        <v>1588</v>
      </c>
      <c r="C330" s="492" t="s">
        <v>2640</v>
      </c>
      <c r="D330" s="492" t="s">
        <v>2640</v>
      </c>
      <c r="E330" s="492" t="s">
        <v>2640</v>
      </c>
      <c r="F330" s="492" t="s">
        <v>2640</v>
      </c>
      <c r="G330" s="492" t="s">
        <v>2640</v>
      </c>
      <c r="H330" s="492" t="s">
        <v>2640</v>
      </c>
      <c r="I330" s="492" t="s">
        <v>2640</v>
      </c>
      <c r="J330" s="492" t="s">
        <v>2640</v>
      </c>
      <c r="K330" s="492" t="s">
        <v>2640</v>
      </c>
      <c r="L330" s="492" t="s">
        <v>2640</v>
      </c>
    </row>
    <row r="331" spans="1:12" ht="12.75" customHeight="1" x14ac:dyDescent="0.2">
      <c r="A331" s="67" t="s">
        <v>516</v>
      </c>
      <c r="B331" s="169" t="s">
        <v>1589</v>
      </c>
      <c r="C331" s="492">
        <v>629</v>
      </c>
      <c r="D331" s="492">
        <v>505</v>
      </c>
      <c r="E331" s="492">
        <v>422330</v>
      </c>
      <c r="F331" s="492">
        <v>124</v>
      </c>
      <c r="G331" s="492">
        <v>-40449</v>
      </c>
      <c r="H331" s="492">
        <v>372367</v>
      </c>
      <c r="I331" s="492">
        <v>207</v>
      </c>
      <c r="J331" s="492">
        <v>4507</v>
      </c>
      <c r="K331" s="492">
        <v>372</v>
      </c>
      <c r="L331" s="492">
        <v>13955</v>
      </c>
    </row>
    <row r="332" spans="1:12" ht="12.75" customHeight="1" x14ac:dyDescent="0.2">
      <c r="A332" s="67" t="s">
        <v>517</v>
      </c>
      <c r="B332" s="169" t="s">
        <v>1590</v>
      </c>
      <c r="C332" s="492">
        <v>551</v>
      </c>
      <c r="D332" s="492">
        <v>433</v>
      </c>
      <c r="E332" s="492">
        <v>855077</v>
      </c>
      <c r="F332" s="492">
        <v>118</v>
      </c>
      <c r="G332" s="492">
        <v>-41907</v>
      </c>
      <c r="H332" s="492">
        <v>797629</v>
      </c>
      <c r="I332" s="492">
        <v>165</v>
      </c>
      <c r="J332" s="492">
        <v>3765</v>
      </c>
      <c r="K332" s="492">
        <v>333</v>
      </c>
      <c r="L332" s="492">
        <v>29191</v>
      </c>
    </row>
    <row r="333" spans="1:12" ht="12.75" customHeight="1" x14ac:dyDescent="0.2">
      <c r="A333" s="67" t="s">
        <v>518</v>
      </c>
      <c r="B333" s="169" t="s">
        <v>1591</v>
      </c>
      <c r="C333" s="492">
        <v>1045</v>
      </c>
      <c r="D333" s="492">
        <v>816</v>
      </c>
      <c r="E333" s="492">
        <v>858324</v>
      </c>
      <c r="F333" s="492">
        <v>229</v>
      </c>
      <c r="G333" s="492">
        <v>-132280</v>
      </c>
      <c r="H333" s="492">
        <v>750652</v>
      </c>
      <c r="I333" s="492">
        <v>312</v>
      </c>
      <c r="J333" s="492">
        <v>7060</v>
      </c>
      <c r="K333" s="492">
        <v>622</v>
      </c>
      <c r="L333" s="492">
        <v>29702</v>
      </c>
    </row>
    <row r="334" spans="1:12" ht="12.75" customHeight="1" x14ac:dyDescent="0.2">
      <c r="A334" s="67" t="s">
        <v>519</v>
      </c>
      <c r="B334" s="169" t="s">
        <v>1592</v>
      </c>
      <c r="C334" s="492">
        <v>9416</v>
      </c>
      <c r="D334" s="492">
        <v>7215</v>
      </c>
      <c r="E334" s="492">
        <v>3704544</v>
      </c>
      <c r="F334" s="492">
        <v>2201</v>
      </c>
      <c r="G334" s="492">
        <v>-797545</v>
      </c>
      <c r="H334" s="492">
        <v>2740690</v>
      </c>
      <c r="I334" s="492">
        <v>2980</v>
      </c>
      <c r="J334" s="492">
        <v>64471</v>
      </c>
      <c r="K334" s="492">
        <v>5139</v>
      </c>
      <c r="L334" s="492">
        <v>120750</v>
      </c>
    </row>
    <row r="335" spans="1:12" ht="12.75" customHeight="1" x14ac:dyDescent="0.2">
      <c r="A335" s="67" t="s">
        <v>520</v>
      </c>
      <c r="B335" s="169" t="s">
        <v>1593</v>
      </c>
      <c r="C335" s="492">
        <v>668</v>
      </c>
      <c r="D335" s="492">
        <v>434</v>
      </c>
      <c r="E335" s="492">
        <v>133107</v>
      </c>
      <c r="F335" s="492">
        <v>234</v>
      </c>
      <c r="G335" s="492">
        <v>-25993</v>
      </c>
      <c r="H335" s="492">
        <v>97742</v>
      </c>
      <c r="I335" s="492">
        <v>194</v>
      </c>
      <c r="J335" s="492">
        <v>3401</v>
      </c>
      <c r="K335" s="492">
        <v>239</v>
      </c>
      <c r="L335" s="492">
        <v>4170</v>
      </c>
    </row>
    <row r="336" spans="1:12" ht="12.75" customHeight="1" x14ac:dyDescent="0.2">
      <c r="A336" s="67" t="s">
        <v>521</v>
      </c>
      <c r="B336" s="169" t="s">
        <v>1594</v>
      </c>
      <c r="C336" s="492">
        <v>137</v>
      </c>
      <c r="D336" s="492">
        <v>72</v>
      </c>
      <c r="E336" s="492">
        <v>5908</v>
      </c>
      <c r="F336" s="492">
        <v>65</v>
      </c>
      <c r="G336" s="492">
        <v>-5834</v>
      </c>
      <c r="H336" s="492">
        <v>-26</v>
      </c>
      <c r="I336" s="492">
        <v>20</v>
      </c>
      <c r="J336" s="492">
        <v>301</v>
      </c>
      <c r="K336" s="492">
        <v>30</v>
      </c>
      <c r="L336" s="492">
        <v>191</v>
      </c>
    </row>
    <row r="337" spans="1:12" ht="12.75" customHeight="1" x14ac:dyDescent="0.2">
      <c r="A337" s="67" t="s">
        <v>522</v>
      </c>
      <c r="B337" s="169" t="s">
        <v>1595</v>
      </c>
      <c r="C337" s="492">
        <v>531</v>
      </c>
      <c r="D337" s="492">
        <v>362</v>
      </c>
      <c r="E337" s="492">
        <v>127199</v>
      </c>
      <c r="F337" s="492">
        <v>169</v>
      </c>
      <c r="G337" s="492">
        <v>-20159</v>
      </c>
      <c r="H337" s="492">
        <v>97768</v>
      </c>
      <c r="I337" s="492">
        <v>174</v>
      </c>
      <c r="J337" s="492">
        <v>3100</v>
      </c>
      <c r="K337" s="492">
        <v>209</v>
      </c>
      <c r="L337" s="492">
        <v>3979</v>
      </c>
    </row>
    <row r="338" spans="1:12" ht="12.75" customHeight="1" x14ac:dyDescent="0.2">
      <c r="A338" s="67" t="s">
        <v>523</v>
      </c>
      <c r="B338" s="169" t="s">
        <v>1596</v>
      </c>
      <c r="C338" s="492">
        <v>1107</v>
      </c>
      <c r="D338" s="492">
        <v>895</v>
      </c>
      <c r="E338" s="492">
        <v>981369</v>
      </c>
      <c r="F338" s="492">
        <v>212</v>
      </c>
      <c r="G338" s="492">
        <v>-58020</v>
      </c>
      <c r="H338" s="492">
        <v>923558</v>
      </c>
      <c r="I338" s="492">
        <v>322</v>
      </c>
      <c r="J338" s="492">
        <v>7371</v>
      </c>
      <c r="K338" s="492">
        <v>710</v>
      </c>
      <c r="L338" s="492">
        <v>34030</v>
      </c>
    </row>
    <row r="339" spans="1:12" ht="12.75" customHeight="1" x14ac:dyDescent="0.2">
      <c r="A339" s="67" t="s">
        <v>524</v>
      </c>
      <c r="B339" s="169" t="s">
        <v>1597</v>
      </c>
      <c r="C339" s="492">
        <v>197</v>
      </c>
      <c r="D339" s="492">
        <v>140</v>
      </c>
      <c r="E339" s="492">
        <v>24998</v>
      </c>
      <c r="F339" s="492">
        <v>57</v>
      </c>
      <c r="G339" s="492">
        <v>-5645</v>
      </c>
      <c r="H339" s="492">
        <v>14607</v>
      </c>
      <c r="I339" s="492">
        <v>58</v>
      </c>
      <c r="J339" s="492">
        <v>1201</v>
      </c>
      <c r="K339" s="492">
        <v>94</v>
      </c>
      <c r="L339" s="492">
        <v>643</v>
      </c>
    </row>
    <row r="340" spans="1:12" ht="12.75" customHeight="1" x14ac:dyDescent="0.2">
      <c r="A340" s="67" t="s">
        <v>525</v>
      </c>
      <c r="B340" s="169" t="s">
        <v>1598</v>
      </c>
      <c r="C340" s="492">
        <v>2397</v>
      </c>
      <c r="D340" s="492">
        <v>1903</v>
      </c>
      <c r="E340" s="492">
        <v>877783</v>
      </c>
      <c r="F340" s="492">
        <v>494</v>
      </c>
      <c r="G340" s="492">
        <v>-81335</v>
      </c>
      <c r="H340" s="492">
        <v>676213</v>
      </c>
      <c r="I340" s="492">
        <v>888</v>
      </c>
      <c r="J340" s="492">
        <v>19259</v>
      </c>
      <c r="K340" s="492">
        <v>1336</v>
      </c>
      <c r="L340" s="492">
        <v>26040</v>
      </c>
    </row>
    <row r="341" spans="1:12" ht="12.75" customHeight="1" x14ac:dyDescent="0.2">
      <c r="A341" s="67" t="s">
        <v>526</v>
      </c>
      <c r="B341" s="169" t="s">
        <v>1599</v>
      </c>
      <c r="C341" s="492">
        <v>1788</v>
      </c>
      <c r="D341" s="492">
        <v>1397</v>
      </c>
      <c r="E341" s="492">
        <v>578782</v>
      </c>
      <c r="F341" s="492">
        <v>391</v>
      </c>
      <c r="G341" s="492">
        <v>-61308</v>
      </c>
      <c r="H341" s="492">
        <v>458129</v>
      </c>
      <c r="I341" s="492">
        <v>584</v>
      </c>
      <c r="J341" s="492">
        <v>12978</v>
      </c>
      <c r="K341" s="492">
        <v>1066</v>
      </c>
      <c r="L341" s="492">
        <v>17707</v>
      </c>
    </row>
    <row r="342" spans="1:12" ht="12.75" customHeight="1" x14ac:dyDescent="0.2">
      <c r="A342" s="67" t="s">
        <v>527</v>
      </c>
      <c r="B342" s="169" t="s">
        <v>1600</v>
      </c>
      <c r="C342" s="492">
        <v>3259</v>
      </c>
      <c r="D342" s="492">
        <v>2446</v>
      </c>
      <c r="E342" s="492">
        <v>1108505</v>
      </c>
      <c r="F342" s="492">
        <v>813</v>
      </c>
      <c r="G342" s="492">
        <v>-565245</v>
      </c>
      <c r="H342" s="492">
        <v>570441</v>
      </c>
      <c r="I342" s="492">
        <v>934</v>
      </c>
      <c r="J342" s="492">
        <v>20261</v>
      </c>
      <c r="K342" s="492">
        <v>1694</v>
      </c>
      <c r="L342" s="492">
        <v>38160</v>
      </c>
    </row>
    <row r="343" spans="1:12" ht="12.75" customHeight="1" x14ac:dyDescent="0.2">
      <c r="A343" s="67" t="s">
        <v>528</v>
      </c>
      <c r="B343" s="169" t="s">
        <v>1601</v>
      </c>
      <c r="C343" s="492">
        <v>692</v>
      </c>
      <c r="D343" s="492">
        <v>549</v>
      </c>
      <c r="E343" s="492">
        <v>1013052</v>
      </c>
      <c r="F343" s="492">
        <v>143</v>
      </c>
      <c r="G343" s="492">
        <v>-110654</v>
      </c>
      <c r="H343" s="492">
        <v>938321</v>
      </c>
      <c r="I343" s="492">
        <v>298</v>
      </c>
      <c r="J343" s="492">
        <v>6369</v>
      </c>
      <c r="K343" s="492">
        <v>398</v>
      </c>
      <c r="L343" s="492">
        <v>33752</v>
      </c>
    </row>
    <row r="344" spans="1:12" ht="12.75" customHeight="1" x14ac:dyDescent="0.2">
      <c r="A344" s="67" t="s">
        <v>529</v>
      </c>
      <c r="B344" s="169" t="s">
        <v>1602</v>
      </c>
      <c r="C344" s="492">
        <v>2287</v>
      </c>
      <c r="D344" s="492">
        <v>1761</v>
      </c>
      <c r="E344" s="492">
        <v>1063260</v>
      </c>
      <c r="F344" s="492">
        <v>526</v>
      </c>
      <c r="G344" s="492">
        <v>-127884</v>
      </c>
      <c r="H344" s="492">
        <v>869022</v>
      </c>
      <c r="I344" s="492">
        <v>776</v>
      </c>
      <c r="J344" s="492">
        <v>16992</v>
      </c>
      <c r="K344" s="492">
        <v>1284</v>
      </c>
      <c r="L344" s="492">
        <v>34930</v>
      </c>
    </row>
    <row r="345" spans="1:12" ht="12.75" customHeight="1" x14ac:dyDescent="0.2">
      <c r="A345" s="67" t="s">
        <v>530</v>
      </c>
      <c r="B345" s="169" t="s">
        <v>1603</v>
      </c>
      <c r="C345" s="492">
        <v>1214</v>
      </c>
      <c r="D345" s="492">
        <v>932</v>
      </c>
      <c r="E345" s="492">
        <v>709063</v>
      </c>
      <c r="F345" s="492">
        <v>282</v>
      </c>
      <c r="G345" s="492">
        <v>-59194</v>
      </c>
      <c r="H345" s="492">
        <v>623394</v>
      </c>
      <c r="I345" s="492">
        <v>438</v>
      </c>
      <c r="J345" s="492">
        <v>9598</v>
      </c>
      <c r="K345" s="492">
        <v>686</v>
      </c>
      <c r="L345" s="492">
        <v>23324</v>
      </c>
    </row>
    <row r="346" spans="1:12" ht="12.75" customHeight="1" x14ac:dyDescent="0.2">
      <c r="A346" s="67" t="s">
        <v>531</v>
      </c>
      <c r="B346" s="169" t="s">
        <v>1604</v>
      </c>
      <c r="C346" s="492">
        <v>1073</v>
      </c>
      <c r="D346" s="492">
        <v>829</v>
      </c>
      <c r="E346" s="492">
        <v>354197</v>
      </c>
      <c r="F346" s="492">
        <v>244</v>
      </c>
      <c r="G346" s="492">
        <v>-68690</v>
      </c>
      <c r="H346" s="492">
        <v>245628</v>
      </c>
      <c r="I346" s="492">
        <v>338</v>
      </c>
      <c r="J346" s="492">
        <v>7394</v>
      </c>
      <c r="K346" s="492">
        <v>598</v>
      </c>
      <c r="L346" s="492">
        <v>11606</v>
      </c>
    </row>
    <row r="347" spans="1:12" ht="12.75" customHeight="1" x14ac:dyDescent="0.2">
      <c r="A347" s="67" t="s">
        <v>532</v>
      </c>
      <c r="B347" s="169" t="s">
        <v>1605</v>
      </c>
      <c r="C347" s="492">
        <v>9523</v>
      </c>
      <c r="D347" s="492">
        <v>7009</v>
      </c>
      <c r="E347" s="492">
        <v>4727389</v>
      </c>
      <c r="F347" s="492">
        <v>2514</v>
      </c>
      <c r="G347" s="492">
        <v>-1583561</v>
      </c>
      <c r="H347" s="492">
        <v>3273091</v>
      </c>
      <c r="I347" s="492">
        <v>2590</v>
      </c>
      <c r="J347" s="492">
        <v>56331</v>
      </c>
      <c r="K347" s="492">
        <v>4962</v>
      </c>
      <c r="L347" s="492">
        <v>151314</v>
      </c>
    </row>
    <row r="348" spans="1:12" ht="12.75" customHeight="1" x14ac:dyDescent="0.2">
      <c r="A348" s="67" t="s">
        <v>533</v>
      </c>
      <c r="B348" s="169" t="s">
        <v>1606</v>
      </c>
      <c r="C348" s="492">
        <v>448</v>
      </c>
      <c r="D348" s="492">
        <v>321</v>
      </c>
      <c r="E348" s="492">
        <v>155721</v>
      </c>
      <c r="F348" s="492">
        <v>127</v>
      </c>
      <c r="G348" s="492">
        <v>-50256</v>
      </c>
      <c r="H348" s="492">
        <v>85595</v>
      </c>
      <c r="I348" s="492">
        <v>127</v>
      </c>
      <c r="J348" s="492">
        <v>2854</v>
      </c>
      <c r="K348" s="492">
        <v>237</v>
      </c>
      <c r="L348" s="492">
        <v>4529</v>
      </c>
    </row>
    <row r="349" spans="1:12" ht="12.75" customHeight="1" x14ac:dyDescent="0.2">
      <c r="A349" s="67" t="s">
        <v>534</v>
      </c>
      <c r="B349" s="169" t="s">
        <v>1607</v>
      </c>
      <c r="C349" s="492">
        <v>580</v>
      </c>
      <c r="D349" s="492">
        <v>419</v>
      </c>
      <c r="E349" s="492">
        <v>492868</v>
      </c>
      <c r="F349" s="492">
        <v>161</v>
      </c>
      <c r="G349" s="492">
        <v>-122602</v>
      </c>
      <c r="H349" s="492">
        <v>350994</v>
      </c>
      <c r="I349" s="492">
        <v>134</v>
      </c>
      <c r="J349" s="492">
        <v>2952</v>
      </c>
      <c r="K349" s="492">
        <v>276</v>
      </c>
      <c r="L349" s="492">
        <v>15717</v>
      </c>
    </row>
    <row r="350" spans="1:12" ht="12.75" customHeight="1" x14ac:dyDescent="0.2">
      <c r="A350" s="67" t="s">
        <v>535</v>
      </c>
      <c r="B350" s="169" t="s">
        <v>1608</v>
      </c>
      <c r="C350" s="492">
        <v>23</v>
      </c>
      <c r="D350" s="492">
        <v>15</v>
      </c>
      <c r="E350" s="492">
        <v>32398</v>
      </c>
      <c r="F350" s="492">
        <v>8</v>
      </c>
      <c r="G350" s="492">
        <v>-9554</v>
      </c>
      <c r="H350" s="492">
        <v>22665</v>
      </c>
      <c r="I350" s="492">
        <v>3</v>
      </c>
      <c r="J350" s="492">
        <v>74</v>
      </c>
      <c r="K350" s="492">
        <v>11</v>
      </c>
      <c r="L350" s="492">
        <v>1107</v>
      </c>
    </row>
    <row r="351" spans="1:12" ht="12.75" customHeight="1" x14ac:dyDescent="0.2">
      <c r="A351" s="67" t="s">
        <v>536</v>
      </c>
      <c r="B351" s="169" t="s">
        <v>1609</v>
      </c>
      <c r="C351" s="492">
        <v>557</v>
      </c>
      <c r="D351" s="492">
        <v>404</v>
      </c>
      <c r="E351" s="492">
        <v>460469</v>
      </c>
      <c r="F351" s="492">
        <v>153</v>
      </c>
      <c r="G351" s="492">
        <v>-113048</v>
      </c>
      <c r="H351" s="492">
        <v>328329</v>
      </c>
      <c r="I351" s="492">
        <v>131</v>
      </c>
      <c r="J351" s="492">
        <v>2879</v>
      </c>
      <c r="K351" s="492">
        <v>265</v>
      </c>
      <c r="L351" s="492">
        <v>14610</v>
      </c>
    </row>
    <row r="352" spans="1:12" ht="12.75" customHeight="1" x14ac:dyDescent="0.2">
      <c r="A352" s="67" t="s">
        <v>537</v>
      </c>
      <c r="B352" s="169" t="s">
        <v>1610</v>
      </c>
      <c r="C352" s="492">
        <v>775</v>
      </c>
      <c r="D352" s="492">
        <v>588</v>
      </c>
      <c r="E352" s="492">
        <v>571288</v>
      </c>
      <c r="F352" s="492">
        <v>187</v>
      </c>
      <c r="G352" s="492">
        <v>-33541</v>
      </c>
      <c r="H352" s="492">
        <v>513713</v>
      </c>
      <c r="I352" s="492">
        <v>212</v>
      </c>
      <c r="J352" s="492">
        <v>4767</v>
      </c>
      <c r="K352" s="492">
        <v>429</v>
      </c>
      <c r="L352" s="492">
        <v>18957</v>
      </c>
    </row>
    <row r="353" spans="1:12" ht="12.75" customHeight="1" x14ac:dyDescent="0.2">
      <c r="A353" s="67" t="s">
        <v>538</v>
      </c>
      <c r="B353" s="169" t="s">
        <v>1611</v>
      </c>
      <c r="C353" s="492">
        <v>384</v>
      </c>
      <c r="D353" s="492">
        <v>277</v>
      </c>
      <c r="E353" s="492">
        <v>275647</v>
      </c>
      <c r="F353" s="492">
        <v>107</v>
      </c>
      <c r="G353" s="492">
        <v>-60466</v>
      </c>
      <c r="H353" s="492">
        <v>246003</v>
      </c>
      <c r="I353" s="492">
        <v>121</v>
      </c>
      <c r="J353" s="492">
        <v>2471</v>
      </c>
      <c r="K353" s="492">
        <v>180</v>
      </c>
      <c r="L353" s="492">
        <v>9290</v>
      </c>
    </row>
    <row r="354" spans="1:12" ht="12.75" customHeight="1" x14ac:dyDescent="0.2">
      <c r="A354" s="67" t="s">
        <v>539</v>
      </c>
      <c r="B354" s="169" t="s">
        <v>1612</v>
      </c>
      <c r="C354" s="492">
        <v>121</v>
      </c>
      <c r="D354" s="492">
        <v>86</v>
      </c>
      <c r="E354" s="492">
        <v>59242</v>
      </c>
      <c r="F354" s="492">
        <v>35</v>
      </c>
      <c r="G354" s="492">
        <v>-365661</v>
      </c>
      <c r="H354" s="492">
        <v>-133719</v>
      </c>
      <c r="I354" s="492">
        <v>18</v>
      </c>
      <c r="J354" s="492">
        <v>415</v>
      </c>
      <c r="K354" s="492">
        <v>60</v>
      </c>
      <c r="L354" s="492">
        <v>1922</v>
      </c>
    </row>
    <row r="355" spans="1:12" ht="12.75" customHeight="1" x14ac:dyDescent="0.2">
      <c r="A355" s="67" t="s">
        <v>540</v>
      </c>
      <c r="B355" s="169" t="s">
        <v>1613</v>
      </c>
      <c r="C355" s="492">
        <v>229</v>
      </c>
      <c r="D355" s="492">
        <v>177</v>
      </c>
      <c r="E355" s="492">
        <v>183901</v>
      </c>
      <c r="F355" s="492">
        <v>52</v>
      </c>
      <c r="G355" s="492">
        <v>-19039</v>
      </c>
      <c r="H355" s="492">
        <v>154114</v>
      </c>
      <c r="I355" s="492">
        <v>69</v>
      </c>
      <c r="J355" s="492">
        <v>1553</v>
      </c>
      <c r="K355" s="492">
        <v>143</v>
      </c>
      <c r="L355" s="492">
        <v>5993</v>
      </c>
    </row>
    <row r="356" spans="1:12" ht="12.75" customHeight="1" x14ac:dyDescent="0.2">
      <c r="A356" s="67" t="s">
        <v>541</v>
      </c>
      <c r="B356" s="169" t="s">
        <v>1614</v>
      </c>
      <c r="C356" s="492">
        <v>6986</v>
      </c>
      <c r="D356" s="492">
        <v>5141</v>
      </c>
      <c r="E356" s="492">
        <v>2988723</v>
      </c>
      <c r="F356" s="492">
        <v>1845</v>
      </c>
      <c r="G356" s="492">
        <v>-931996</v>
      </c>
      <c r="H356" s="492">
        <v>2056390</v>
      </c>
      <c r="I356" s="492">
        <v>1909</v>
      </c>
      <c r="J356" s="492">
        <v>41318</v>
      </c>
      <c r="K356" s="492">
        <v>3637</v>
      </c>
      <c r="L356" s="492">
        <v>94905</v>
      </c>
    </row>
    <row r="357" spans="1:12" ht="12.75" customHeight="1" x14ac:dyDescent="0.2">
      <c r="A357" s="67" t="s">
        <v>542</v>
      </c>
      <c r="B357" s="169" t="s">
        <v>1615</v>
      </c>
      <c r="C357" s="492">
        <v>4076</v>
      </c>
      <c r="D357" s="492">
        <v>3033</v>
      </c>
      <c r="E357" s="492">
        <v>9281476</v>
      </c>
      <c r="F357" s="492">
        <v>1043</v>
      </c>
      <c r="G357" s="492">
        <v>-4003522</v>
      </c>
      <c r="H357" s="492">
        <v>17092598</v>
      </c>
      <c r="I357" s="492">
        <v>1548</v>
      </c>
      <c r="J357" s="492">
        <v>32012</v>
      </c>
      <c r="K357" s="492">
        <v>1959</v>
      </c>
      <c r="L357" s="492">
        <v>666752</v>
      </c>
    </row>
    <row r="358" spans="1:12" ht="12.75" customHeight="1" x14ac:dyDescent="0.2">
      <c r="A358" s="67" t="s">
        <v>543</v>
      </c>
      <c r="B358" s="169" t="s">
        <v>1616</v>
      </c>
      <c r="C358" s="492">
        <v>440</v>
      </c>
      <c r="D358" s="492">
        <v>299</v>
      </c>
      <c r="E358" s="492">
        <v>6701370</v>
      </c>
      <c r="F358" s="492">
        <v>141</v>
      </c>
      <c r="G358" s="492">
        <v>-2755672</v>
      </c>
      <c r="H358" s="492">
        <v>14950720</v>
      </c>
      <c r="I358" s="492">
        <v>141</v>
      </c>
      <c r="J358" s="492">
        <v>2828</v>
      </c>
      <c r="K358" s="492">
        <v>176</v>
      </c>
      <c r="L358" s="492">
        <v>571199</v>
      </c>
    </row>
    <row r="359" spans="1:12" ht="12.75" customHeight="1" x14ac:dyDescent="0.2">
      <c r="A359" s="67" t="s">
        <v>544</v>
      </c>
      <c r="B359" s="169" t="s">
        <v>1617</v>
      </c>
      <c r="C359" s="492">
        <v>299</v>
      </c>
      <c r="D359" s="492" t="s">
        <v>2640</v>
      </c>
      <c r="E359" s="492" t="s">
        <v>2640</v>
      </c>
      <c r="F359" s="492" t="s">
        <v>2640</v>
      </c>
      <c r="G359" s="492" t="s">
        <v>2640</v>
      </c>
      <c r="H359" s="492">
        <v>14972873</v>
      </c>
      <c r="I359" s="492">
        <v>101</v>
      </c>
      <c r="J359" s="492">
        <v>2016</v>
      </c>
      <c r="K359" s="492">
        <v>119</v>
      </c>
      <c r="L359" s="492">
        <v>569674</v>
      </c>
    </row>
    <row r="360" spans="1:12" ht="12.75" customHeight="1" x14ac:dyDescent="0.2">
      <c r="A360" s="67" t="s">
        <v>545</v>
      </c>
      <c r="B360" s="169" t="s">
        <v>1618</v>
      </c>
      <c r="C360" s="492">
        <v>141</v>
      </c>
      <c r="D360" s="492" t="s">
        <v>2640</v>
      </c>
      <c r="E360" s="492" t="s">
        <v>2640</v>
      </c>
      <c r="F360" s="492" t="s">
        <v>2640</v>
      </c>
      <c r="G360" s="492" t="s">
        <v>2640</v>
      </c>
      <c r="H360" s="492">
        <v>-22153</v>
      </c>
      <c r="I360" s="492">
        <v>40</v>
      </c>
      <c r="J360" s="492">
        <v>812</v>
      </c>
      <c r="K360" s="492">
        <v>57</v>
      </c>
      <c r="L360" s="492">
        <v>1525</v>
      </c>
    </row>
    <row r="361" spans="1:12" ht="12.75" customHeight="1" x14ac:dyDescent="0.2">
      <c r="A361" s="67" t="s">
        <v>546</v>
      </c>
      <c r="B361" s="169" t="s">
        <v>1619</v>
      </c>
      <c r="C361" s="492">
        <v>1785</v>
      </c>
      <c r="D361" s="492">
        <v>1413</v>
      </c>
      <c r="E361" s="492">
        <v>353506</v>
      </c>
      <c r="F361" s="492">
        <v>372</v>
      </c>
      <c r="G361" s="492">
        <v>-76097</v>
      </c>
      <c r="H361" s="492">
        <v>254258</v>
      </c>
      <c r="I361" s="492">
        <v>832</v>
      </c>
      <c r="J361" s="492">
        <v>17461</v>
      </c>
      <c r="K361" s="492">
        <v>914</v>
      </c>
      <c r="L361" s="492">
        <v>10759</v>
      </c>
    </row>
    <row r="362" spans="1:12" ht="12.75" customHeight="1" x14ac:dyDescent="0.2">
      <c r="A362" s="67" t="s">
        <v>547</v>
      </c>
      <c r="B362" s="169" t="s">
        <v>1620</v>
      </c>
      <c r="C362" s="492">
        <v>1851</v>
      </c>
      <c r="D362" s="492">
        <v>1321</v>
      </c>
      <c r="E362" s="492">
        <v>2226601</v>
      </c>
      <c r="F362" s="492">
        <v>530</v>
      </c>
      <c r="G362" s="492">
        <v>-1171752</v>
      </c>
      <c r="H362" s="492">
        <v>1887620</v>
      </c>
      <c r="I362" s="492">
        <v>575</v>
      </c>
      <c r="J362" s="492">
        <v>11723</v>
      </c>
      <c r="K362" s="492">
        <v>869</v>
      </c>
      <c r="L362" s="492">
        <v>84795</v>
      </c>
    </row>
    <row r="363" spans="1:12" ht="12.75" customHeight="1" x14ac:dyDescent="0.2">
      <c r="A363" s="67" t="s">
        <v>548</v>
      </c>
      <c r="B363" s="169" t="s">
        <v>1621</v>
      </c>
      <c r="C363" s="492">
        <v>308</v>
      </c>
      <c r="D363" s="492">
        <v>217</v>
      </c>
      <c r="E363" s="492">
        <v>195393</v>
      </c>
      <c r="F363" s="492">
        <v>91</v>
      </c>
      <c r="G363" s="492">
        <v>-34943</v>
      </c>
      <c r="H363" s="492">
        <v>158899</v>
      </c>
      <c r="I363" s="492">
        <v>104</v>
      </c>
      <c r="J363" s="492">
        <v>2269</v>
      </c>
      <c r="K363" s="492">
        <v>147</v>
      </c>
      <c r="L363" s="492">
        <v>6290</v>
      </c>
    </row>
    <row r="364" spans="1:12" ht="12.75" customHeight="1" x14ac:dyDescent="0.2">
      <c r="A364" s="67" t="s">
        <v>549</v>
      </c>
      <c r="B364" s="169" t="s">
        <v>1622</v>
      </c>
      <c r="C364" s="492">
        <v>1543</v>
      </c>
      <c r="D364" s="492">
        <v>1104</v>
      </c>
      <c r="E364" s="492">
        <v>2031208</v>
      </c>
      <c r="F364" s="492">
        <v>439</v>
      </c>
      <c r="G364" s="492">
        <v>-1136810</v>
      </c>
      <c r="H364" s="492">
        <v>1728721</v>
      </c>
      <c r="I364" s="492">
        <v>471</v>
      </c>
      <c r="J364" s="492">
        <v>9454</v>
      </c>
      <c r="K364" s="492">
        <v>722</v>
      </c>
      <c r="L364" s="492">
        <v>78505</v>
      </c>
    </row>
    <row r="365" spans="1:12" ht="12.75" customHeight="1" x14ac:dyDescent="0.2">
      <c r="A365" s="67" t="s">
        <v>550</v>
      </c>
      <c r="B365" s="169" t="s">
        <v>1623</v>
      </c>
      <c r="C365" s="492">
        <v>2163</v>
      </c>
      <c r="D365" s="492">
        <v>1508</v>
      </c>
      <c r="E365" s="492">
        <v>1584386</v>
      </c>
      <c r="F365" s="492">
        <v>655</v>
      </c>
      <c r="G365" s="492">
        <v>-517436</v>
      </c>
      <c r="H365" s="492">
        <v>715063</v>
      </c>
      <c r="I365" s="492">
        <v>651</v>
      </c>
      <c r="J365" s="492">
        <v>12970</v>
      </c>
      <c r="K365" s="492">
        <v>863</v>
      </c>
      <c r="L365" s="492">
        <v>46408</v>
      </c>
    </row>
    <row r="366" spans="1:12" ht="12.75" customHeight="1" x14ac:dyDescent="0.2">
      <c r="A366" s="67" t="s">
        <v>551</v>
      </c>
      <c r="B366" s="169" t="s">
        <v>1624</v>
      </c>
      <c r="C366" s="492">
        <v>911</v>
      </c>
      <c r="D366" s="492">
        <v>658</v>
      </c>
      <c r="E366" s="492">
        <v>190201</v>
      </c>
      <c r="F366" s="492">
        <v>253</v>
      </c>
      <c r="G366" s="492">
        <v>-177889</v>
      </c>
      <c r="H366" s="492">
        <v>15703</v>
      </c>
      <c r="I366" s="492">
        <v>334</v>
      </c>
      <c r="J366" s="492">
        <v>6495</v>
      </c>
      <c r="K366" s="492">
        <v>345</v>
      </c>
      <c r="L366" s="492">
        <v>5370</v>
      </c>
    </row>
    <row r="367" spans="1:12" ht="12.75" customHeight="1" x14ac:dyDescent="0.2">
      <c r="A367" s="67" t="s">
        <v>552</v>
      </c>
      <c r="B367" s="169" t="s">
        <v>1625</v>
      </c>
      <c r="C367" s="492">
        <v>278</v>
      </c>
      <c r="D367" s="492">
        <v>190</v>
      </c>
      <c r="E367" s="492">
        <v>117146</v>
      </c>
      <c r="F367" s="492">
        <v>88</v>
      </c>
      <c r="G367" s="492">
        <v>-124684</v>
      </c>
      <c r="H367" s="492">
        <v>-297</v>
      </c>
      <c r="I367" s="492">
        <v>70</v>
      </c>
      <c r="J367" s="492">
        <v>1442</v>
      </c>
      <c r="K367" s="492">
        <v>120</v>
      </c>
      <c r="L367" s="492">
        <v>3093</v>
      </c>
    </row>
    <row r="368" spans="1:12" ht="12.75" customHeight="1" x14ac:dyDescent="0.2">
      <c r="A368" s="67" t="s">
        <v>553</v>
      </c>
      <c r="B368" s="169" t="s">
        <v>1626</v>
      </c>
      <c r="C368" s="492">
        <v>633</v>
      </c>
      <c r="D368" s="492">
        <v>468</v>
      </c>
      <c r="E368" s="492">
        <v>73054</v>
      </c>
      <c r="F368" s="492">
        <v>165</v>
      </c>
      <c r="G368" s="492">
        <v>-53204</v>
      </c>
      <c r="H368" s="492">
        <v>16000</v>
      </c>
      <c r="I368" s="492">
        <v>264</v>
      </c>
      <c r="J368" s="492">
        <v>5054</v>
      </c>
      <c r="K368" s="492">
        <v>225</v>
      </c>
      <c r="L368" s="492">
        <v>2277</v>
      </c>
    </row>
    <row r="369" spans="1:12" ht="12.75" customHeight="1" x14ac:dyDescent="0.2">
      <c r="A369" s="67" t="s">
        <v>554</v>
      </c>
      <c r="B369" s="169" t="s">
        <v>1627</v>
      </c>
      <c r="C369" s="492">
        <v>168</v>
      </c>
      <c r="D369" s="492" t="s">
        <v>2640</v>
      </c>
      <c r="E369" s="492" t="s">
        <v>2640</v>
      </c>
      <c r="F369" s="492" t="s">
        <v>2640</v>
      </c>
      <c r="G369" s="492" t="s">
        <v>2640</v>
      </c>
      <c r="H369" s="492">
        <v>-165235</v>
      </c>
      <c r="I369" s="492">
        <v>30</v>
      </c>
      <c r="J369" s="492">
        <v>661</v>
      </c>
      <c r="K369" s="492">
        <v>91</v>
      </c>
      <c r="L369" s="492">
        <v>1567</v>
      </c>
    </row>
    <row r="370" spans="1:12" ht="12.75" customHeight="1" x14ac:dyDescent="0.2">
      <c r="A370" s="67" t="s">
        <v>555</v>
      </c>
      <c r="B370" s="169" t="s">
        <v>1628</v>
      </c>
      <c r="C370" s="492">
        <v>65</v>
      </c>
      <c r="D370" s="492" t="s">
        <v>2640</v>
      </c>
      <c r="E370" s="492" t="s">
        <v>2640</v>
      </c>
      <c r="F370" s="492" t="s">
        <v>2640</v>
      </c>
      <c r="G370" s="492" t="s">
        <v>2640</v>
      </c>
      <c r="H370" s="492">
        <v>-172059</v>
      </c>
      <c r="I370" s="492">
        <v>12</v>
      </c>
      <c r="J370" s="492">
        <v>247</v>
      </c>
      <c r="K370" s="492">
        <v>33</v>
      </c>
      <c r="L370" s="492">
        <v>1142</v>
      </c>
    </row>
    <row r="371" spans="1:12" ht="12.75" customHeight="1" x14ac:dyDescent="0.2">
      <c r="A371" s="67" t="s">
        <v>556</v>
      </c>
      <c r="B371" s="169" t="s">
        <v>1629</v>
      </c>
      <c r="C371" s="492">
        <v>103</v>
      </c>
      <c r="D371" s="492">
        <v>79</v>
      </c>
      <c r="E371" s="492">
        <v>16125</v>
      </c>
      <c r="F371" s="492">
        <v>24</v>
      </c>
      <c r="G371" s="492">
        <v>-7017</v>
      </c>
      <c r="H371" s="492">
        <v>6824</v>
      </c>
      <c r="I371" s="492">
        <v>18</v>
      </c>
      <c r="J371" s="492">
        <v>414</v>
      </c>
      <c r="K371" s="492">
        <v>58</v>
      </c>
      <c r="L371" s="492">
        <v>425</v>
      </c>
    </row>
    <row r="372" spans="1:12" ht="12.75" customHeight="1" x14ac:dyDescent="0.2">
      <c r="A372" s="67" t="s">
        <v>557</v>
      </c>
      <c r="B372" s="169" t="s">
        <v>1630</v>
      </c>
      <c r="C372" s="492">
        <v>343</v>
      </c>
      <c r="D372" s="492">
        <v>214</v>
      </c>
      <c r="E372" s="492">
        <v>1107345</v>
      </c>
      <c r="F372" s="492">
        <v>129</v>
      </c>
      <c r="G372" s="492">
        <v>-245204</v>
      </c>
      <c r="H372" s="492">
        <v>626096</v>
      </c>
      <c r="I372" s="492">
        <v>45</v>
      </c>
      <c r="J372" s="492">
        <v>890</v>
      </c>
      <c r="K372" s="492">
        <v>129</v>
      </c>
      <c r="L372" s="492">
        <v>30573</v>
      </c>
    </row>
    <row r="373" spans="1:12" ht="12.75" customHeight="1" x14ac:dyDescent="0.2">
      <c r="A373" s="67" t="s">
        <v>558</v>
      </c>
      <c r="B373" s="169" t="s">
        <v>1631</v>
      </c>
      <c r="C373" s="492">
        <v>5</v>
      </c>
      <c r="D373" s="492" t="s">
        <v>2640</v>
      </c>
      <c r="E373" s="492" t="s">
        <v>2640</v>
      </c>
      <c r="F373" s="492" t="s">
        <v>2640</v>
      </c>
      <c r="G373" s="492" t="s">
        <v>2640</v>
      </c>
      <c r="H373" s="492">
        <v>33187</v>
      </c>
      <c r="I373" s="492" t="s">
        <v>26</v>
      </c>
      <c r="J373" s="492" t="s">
        <v>26</v>
      </c>
      <c r="K373" s="492">
        <v>4</v>
      </c>
      <c r="L373" s="492">
        <v>1163</v>
      </c>
    </row>
    <row r="374" spans="1:12" ht="12.75" customHeight="1" x14ac:dyDescent="0.2">
      <c r="A374" s="67" t="s">
        <v>559</v>
      </c>
      <c r="B374" s="169" t="s">
        <v>1632</v>
      </c>
      <c r="C374" s="492">
        <v>736</v>
      </c>
      <c r="D374" s="492">
        <v>504</v>
      </c>
      <c r="E374" s="492">
        <v>205152</v>
      </c>
      <c r="F374" s="492">
        <v>232</v>
      </c>
      <c r="G374" s="492">
        <v>-23529</v>
      </c>
      <c r="H374" s="492">
        <v>205312</v>
      </c>
      <c r="I374" s="492">
        <v>242</v>
      </c>
      <c r="J374" s="492">
        <v>4923</v>
      </c>
      <c r="K374" s="492">
        <v>294</v>
      </c>
      <c r="L374" s="492">
        <v>7736</v>
      </c>
    </row>
    <row r="375" spans="1:12" ht="12.75" customHeight="1" x14ac:dyDescent="0.2">
      <c r="A375" s="67" t="s">
        <v>560</v>
      </c>
      <c r="B375" s="169" t="s">
        <v>1633</v>
      </c>
      <c r="C375" s="492">
        <v>108</v>
      </c>
      <c r="D375" s="492">
        <v>66</v>
      </c>
      <c r="E375" s="492">
        <v>8231</v>
      </c>
      <c r="F375" s="492">
        <v>42</v>
      </c>
      <c r="G375" s="492">
        <v>-1361</v>
      </c>
      <c r="H375" s="492">
        <v>6962</v>
      </c>
      <c r="I375" s="492">
        <v>31</v>
      </c>
      <c r="J375" s="492">
        <v>588</v>
      </c>
      <c r="K375" s="492">
        <v>33</v>
      </c>
      <c r="L375" s="492">
        <v>265</v>
      </c>
    </row>
    <row r="376" spans="1:12" ht="12.75" customHeight="1" x14ac:dyDescent="0.2">
      <c r="A376" s="67" t="s">
        <v>561</v>
      </c>
      <c r="B376" s="169" t="s">
        <v>1634</v>
      </c>
      <c r="C376" s="492">
        <v>339</v>
      </c>
      <c r="D376" s="492">
        <v>233</v>
      </c>
      <c r="E376" s="492">
        <v>80320</v>
      </c>
      <c r="F376" s="492">
        <v>106</v>
      </c>
      <c r="G376" s="492">
        <v>-13898</v>
      </c>
      <c r="H376" s="492">
        <v>89410</v>
      </c>
      <c r="I376" s="492">
        <v>124</v>
      </c>
      <c r="J376" s="492">
        <v>2601</v>
      </c>
      <c r="K376" s="492">
        <v>136</v>
      </c>
      <c r="L376" s="492">
        <v>3434</v>
      </c>
    </row>
    <row r="377" spans="1:12" ht="12.75" customHeight="1" x14ac:dyDescent="0.2">
      <c r="A377" s="67" t="s">
        <v>562</v>
      </c>
      <c r="B377" s="169" t="s">
        <v>1635</v>
      </c>
      <c r="C377" s="492">
        <v>289</v>
      </c>
      <c r="D377" s="492">
        <v>205</v>
      </c>
      <c r="E377" s="492">
        <v>116601</v>
      </c>
      <c r="F377" s="492">
        <v>84</v>
      </c>
      <c r="G377" s="492">
        <v>-8269</v>
      </c>
      <c r="H377" s="492">
        <v>108940</v>
      </c>
      <c r="I377" s="492">
        <v>87</v>
      </c>
      <c r="J377" s="492">
        <v>1734</v>
      </c>
      <c r="K377" s="492">
        <v>125</v>
      </c>
      <c r="L377" s="492">
        <v>4037</v>
      </c>
    </row>
    <row r="378" spans="1:12" ht="12.75" customHeight="1" x14ac:dyDescent="0.2">
      <c r="A378" s="67" t="s">
        <v>563</v>
      </c>
      <c r="B378" s="169" t="s">
        <v>1636</v>
      </c>
      <c r="C378" s="492">
        <v>12729</v>
      </c>
      <c r="D378" s="492">
        <v>10345</v>
      </c>
      <c r="E378" s="492">
        <v>1370291</v>
      </c>
      <c r="F378" s="492">
        <v>2384</v>
      </c>
      <c r="G378" s="492">
        <v>-308611</v>
      </c>
      <c r="H378" s="492">
        <v>1044234</v>
      </c>
      <c r="I378" s="492">
        <v>7585</v>
      </c>
      <c r="J378" s="492">
        <v>154765</v>
      </c>
      <c r="K378" s="492">
        <v>6053</v>
      </c>
      <c r="L378" s="492">
        <v>40567</v>
      </c>
    </row>
    <row r="379" spans="1:12" ht="12.75" customHeight="1" x14ac:dyDescent="0.2">
      <c r="A379" s="67" t="s">
        <v>564</v>
      </c>
      <c r="B379" s="169" t="s">
        <v>1637</v>
      </c>
      <c r="C379" s="492">
        <v>994</v>
      </c>
      <c r="D379" s="492">
        <v>787</v>
      </c>
      <c r="E379" s="492">
        <v>169856</v>
      </c>
      <c r="F379" s="492">
        <v>207</v>
      </c>
      <c r="G379" s="492">
        <v>-44998</v>
      </c>
      <c r="H379" s="492">
        <v>135277</v>
      </c>
      <c r="I379" s="492">
        <v>436</v>
      </c>
      <c r="J379" s="492">
        <v>9454</v>
      </c>
      <c r="K379" s="492">
        <v>520</v>
      </c>
      <c r="L379" s="492">
        <v>5852</v>
      </c>
    </row>
    <row r="380" spans="1:12" ht="12.75" customHeight="1" x14ac:dyDescent="0.2">
      <c r="A380" s="67" t="s">
        <v>565</v>
      </c>
      <c r="B380" s="169" t="s">
        <v>1638</v>
      </c>
      <c r="C380" s="492">
        <v>760</v>
      </c>
      <c r="D380" s="492">
        <v>631</v>
      </c>
      <c r="E380" s="492">
        <v>354661</v>
      </c>
      <c r="F380" s="492">
        <v>129</v>
      </c>
      <c r="G380" s="492">
        <v>-72240</v>
      </c>
      <c r="H380" s="492">
        <v>296017</v>
      </c>
      <c r="I380" s="492">
        <v>420</v>
      </c>
      <c r="J380" s="492">
        <v>8719</v>
      </c>
      <c r="K380" s="492">
        <v>399</v>
      </c>
      <c r="L380" s="492">
        <v>11933</v>
      </c>
    </row>
    <row r="381" spans="1:12" ht="12.75" customHeight="1" x14ac:dyDescent="0.2">
      <c r="A381" s="67" t="s">
        <v>566</v>
      </c>
      <c r="B381" s="169" t="s">
        <v>1639</v>
      </c>
      <c r="C381" s="492">
        <v>146</v>
      </c>
      <c r="D381" s="492">
        <v>116</v>
      </c>
      <c r="E381" s="492">
        <v>55043</v>
      </c>
      <c r="F381" s="492">
        <v>30</v>
      </c>
      <c r="G381" s="492">
        <v>-23367</v>
      </c>
      <c r="H381" s="492">
        <v>32306</v>
      </c>
      <c r="I381" s="492">
        <v>56</v>
      </c>
      <c r="J381" s="492">
        <v>1237</v>
      </c>
      <c r="K381" s="492">
        <v>84</v>
      </c>
      <c r="L381" s="492">
        <v>1728</v>
      </c>
    </row>
    <row r="382" spans="1:12" ht="12.75" customHeight="1" x14ac:dyDescent="0.2">
      <c r="A382" s="67" t="s">
        <v>567</v>
      </c>
      <c r="B382" s="169" t="s">
        <v>1640</v>
      </c>
      <c r="C382" s="492">
        <v>10829</v>
      </c>
      <c r="D382" s="492">
        <v>8811</v>
      </c>
      <c r="E382" s="492">
        <v>790732</v>
      </c>
      <c r="F382" s="492">
        <v>2018</v>
      </c>
      <c r="G382" s="492">
        <v>-168006</v>
      </c>
      <c r="H382" s="492">
        <v>580633</v>
      </c>
      <c r="I382" s="492">
        <v>6673</v>
      </c>
      <c r="J382" s="492">
        <v>135355</v>
      </c>
      <c r="K382" s="492">
        <v>5050</v>
      </c>
      <c r="L382" s="492">
        <v>21054</v>
      </c>
    </row>
    <row r="383" spans="1:12" ht="12.75" customHeight="1" x14ac:dyDescent="0.2">
      <c r="A383" s="67" t="s">
        <v>568</v>
      </c>
      <c r="B383" s="169" t="s">
        <v>1641</v>
      </c>
      <c r="C383" s="492">
        <v>831</v>
      </c>
      <c r="D383" s="492">
        <v>641</v>
      </c>
      <c r="E383" s="492">
        <v>169456</v>
      </c>
      <c r="F383" s="492">
        <v>190</v>
      </c>
      <c r="G383" s="492">
        <v>-23706</v>
      </c>
      <c r="H383" s="492">
        <v>129225</v>
      </c>
      <c r="I383" s="492">
        <v>451</v>
      </c>
      <c r="J383" s="492">
        <v>8558</v>
      </c>
      <c r="K383" s="492">
        <v>333</v>
      </c>
      <c r="L383" s="492">
        <v>4950</v>
      </c>
    </row>
    <row r="384" spans="1:12" ht="12.75" customHeight="1" x14ac:dyDescent="0.2">
      <c r="A384" s="67" t="s">
        <v>569</v>
      </c>
      <c r="B384" s="169" t="s">
        <v>1642</v>
      </c>
      <c r="C384" s="492">
        <v>9998</v>
      </c>
      <c r="D384" s="492">
        <v>8170</v>
      </c>
      <c r="E384" s="492">
        <v>621276</v>
      </c>
      <c r="F384" s="492">
        <v>1828</v>
      </c>
      <c r="G384" s="492">
        <v>-144300</v>
      </c>
      <c r="H384" s="492">
        <v>451408</v>
      </c>
      <c r="I384" s="492">
        <v>6222</v>
      </c>
      <c r="J384" s="492">
        <v>126797</v>
      </c>
      <c r="K384" s="492">
        <v>4717</v>
      </c>
      <c r="L384" s="492">
        <v>16104</v>
      </c>
    </row>
    <row r="385" spans="1:12" ht="12.75" customHeight="1" x14ac:dyDescent="0.2">
      <c r="A385" s="67" t="s">
        <v>570</v>
      </c>
      <c r="B385" s="169" t="s">
        <v>1643</v>
      </c>
      <c r="C385" s="492">
        <v>26994</v>
      </c>
      <c r="D385" s="492">
        <v>20597</v>
      </c>
      <c r="E385" s="492">
        <v>3845707</v>
      </c>
      <c r="F385" s="492">
        <v>6397</v>
      </c>
      <c r="G385" s="492">
        <v>-539079</v>
      </c>
      <c r="H385" s="492">
        <v>3319365</v>
      </c>
      <c r="I385" s="492">
        <v>12820</v>
      </c>
      <c r="J385" s="492">
        <v>261136</v>
      </c>
      <c r="K385" s="492">
        <v>13033</v>
      </c>
      <c r="L385" s="492">
        <v>120046</v>
      </c>
    </row>
    <row r="386" spans="1:12" ht="12.75" customHeight="1" x14ac:dyDescent="0.2">
      <c r="A386" s="67" t="s">
        <v>571</v>
      </c>
      <c r="B386" s="169" t="s">
        <v>1644</v>
      </c>
      <c r="C386" s="492">
        <v>4858</v>
      </c>
      <c r="D386" s="492">
        <v>3563</v>
      </c>
      <c r="E386" s="492">
        <v>249108</v>
      </c>
      <c r="F386" s="492">
        <v>1295</v>
      </c>
      <c r="G386" s="492">
        <v>-30143</v>
      </c>
      <c r="H386" s="492">
        <v>196806</v>
      </c>
      <c r="I386" s="492">
        <v>2668</v>
      </c>
      <c r="J386" s="492">
        <v>47718</v>
      </c>
      <c r="K386" s="492">
        <v>1559</v>
      </c>
      <c r="L386" s="492">
        <v>6294</v>
      </c>
    </row>
    <row r="387" spans="1:12" ht="12.75" customHeight="1" x14ac:dyDescent="0.2">
      <c r="A387" s="67" t="s">
        <v>572</v>
      </c>
      <c r="B387" s="169" t="s">
        <v>1645</v>
      </c>
      <c r="C387" s="492">
        <v>54</v>
      </c>
      <c r="D387" s="492">
        <v>37</v>
      </c>
      <c r="E387" s="492">
        <v>4807</v>
      </c>
      <c r="F387" s="492">
        <v>17</v>
      </c>
      <c r="G387" s="492">
        <v>-1222</v>
      </c>
      <c r="H387" s="492">
        <v>3492</v>
      </c>
      <c r="I387" s="492">
        <v>21</v>
      </c>
      <c r="J387" s="492">
        <v>423</v>
      </c>
      <c r="K387" s="492">
        <v>21</v>
      </c>
      <c r="L387" s="492">
        <v>149</v>
      </c>
    </row>
    <row r="388" spans="1:12" ht="12.75" customHeight="1" x14ac:dyDescent="0.2">
      <c r="A388" s="67" t="s">
        <v>573</v>
      </c>
      <c r="B388" s="169" t="s">
        <v>1646</v>
      </c>
      <c r="C388" s="492">
        <v>3995</v>
      </c>
      <c r="D388" s="492">
        <v>3064</v>
      </c>
      <c r="E388" s="492">
        <v>232328</v>
      </c>
      <c r="F388" s="492">
        <v>931</v>
      </c>
      <c r="G388" s="492">
        <v>-25732</v>
      </c>
      <c r="H388" s="492">
        <v>184587</v>
      </c>
      <c r="I388" s="492">
        <v>2384</v>
      </c>
      <c r="J388" s="492">
        <v>44054</v>
      </c>
      <c r="K388" s="492">
        <v>1436</v>
      </c>
      <c r="L388" s="492">
        <v>5842</v>
      </c>
    </row>
    <row r="389" spans="1:12" ht="12.75" customHeight="1" x14ac:dyDescent="0.2">
      <c r="A389" s="67" t="s">
        <v>574</v>
      </c>
      <c r="B389" s="169" t="s">
        <v>1647</v>
      </c>
      <c r="C389" s="492">
        <v>809</v>
      </c>
      <c r="D389" s="492">
        <v>462</v>
      </c>
      <c r="E389" s="492">
        <v>11972</v>
      </c>
      <c r="F389" s="492">
        <v>347</v>
      </c>
      <c r="G389" s="492">
        <v>-3190</v>
      </c>
      <c r="H389" s="492">
        <v>8728</v>
      </c>
      <c r="I389" s="492">
        <v>263</v>
      </c>
      <c r="J389" s="492">
        <v>3241</v>
      </c>
      <c r="K389" s="492">
        <v>102</v>
      </c>
      <c r="L389" s="492">
        <v>304</v>
      </c>
    </row>
    <row r="390" spans="1:12" ht="12.75" customHeight="1" x14ac:dyDescent="0.2">
      <c r="A390" s="67" t="s">
        <v>575</v>
      </c>
      <c r="B390" s="169" t="s">
        <v>1648</v>
      </c>
      <c r="C390" s="492">
        <v>1376</v>
      </c>
      <c r="D390" s="492">
        <v>1139</v>
      </c>
      <c r="E390" s="492">
        <v>85805</v>
      </c>
      <c r="F390" s="492">
        <v>237</v>
      </c>
      <c r="G390" s="492">
        <v>-6011</v>
      </c>
      <c r="H390" s="492">
        <v>70746</v>
      </c>
      <c r="I390" s="492">
        <v>928</v>
      </c>
      <c r="J390" s="492">
        <v>18164</v>
      </c>
      <c r="K390" s="492">
        <v>621</v>
      </c>
      <c r="L390" s="492">
        <v>2103</v>
      </c>
    </row>
    <row r="391" spans="1:12" ht="12.75" customHeight="1" x14ac:dyDescent="0.2">
      <c r="A391" s="67" t="s">
        <v>576</v>
      </c>
      <c r="B391" s="169" t="s">
        <v>1649</v>
      </c>
      <c r="C391" s="492">
        <v>660</v>
      </c>
      <c r="D391" s="492">
        <v>417</v>
      </c>
      <c r="E391" s="492">
        <v>58896</v>
      </c>
      <c r="F391" s="492">
        <v>243</v>
      </c>
      <c r="G391" s="492">
        <v>-15974</v>
      </c>
      <c r="H391" s="492">
        <v>39054</v>
      </c>
      <c r="I391" s="492">
        <v>185</v>
      </c>
      <c r="J391" s="492">
        <v>3382</v>
      </c>
      <c r="K391" s="492">
        <v>206</v>
      </c>
      <c r="L391" s="492">
        <v>1765</v>
      </c>
    </row>
    <row r="392" spans="1:12" ht="12.75" customHeight="1" x14ac:dyDescent="0.2">
      <c r="A392" s="67" t="s">
        <v>577</v>
      </c>
      <c r="B392" s="169" t="s">
        <v>1650</v>
      </c>
      <c r="C392" s="492">
        <v>1017</v>
      </c>
      <c r="D392" s="492">
        <v>664</v>
      </c>
      <c r="E392" s="492">
        <v>319163</v>
      </c>
      <c r="F392" s="492">
        <v>353</v>
      </c>
      <c r="G392" s="492">
        <v>-19066</v>
      </c>
      <c r="H392" s="492">
        <v>231601</v>
      </c>
      <c r="I392" s="492">
        <v>376</v>
      </c>
      <c r="J392" s="492">
        <v>6044</v>
      </c>
      <c r="K392" s="492">
        <v>260</v>
      </c>
      <c r="L392" s="492">
        <v>8540</v>
      </c>
    </row>
    <row r="393" spans="1:12" ht="12.75" customHeight="1" x14ac:dyDescent="0.2">
      <c r="A393" s="67" t="s">
        <v>578</v>
      </c>
      <c r="B393" s="169" t="s">
        <v>1651</v>
      </c>
      <c r="C393" s="492">
        <v>14297</v>
      </c>
      <c r="D393" s="492">
        <v>11700</v>
      </c>
      <c r="E393" s="492">
        <v>2657857</v>
      </c>
      <c r="F393" s="492">
        <v>2597</v>
      </c>
      <c r="G393" s="492">
        <v>-365353</v>
      </c>
      <c r="H393" s="492">
        <v>2407609</v>
      </c>
      <c r="I393" s="492">
        <v>6939</v>
      </c>
      <c r="J393" s="492">
        <v>155377</v>
      </c>
      <c r="K393" s="492">
        <v>8842</v>
      </c>
      <c r="L393" s="492">
        <v>86352</v>
      </c>
    </row>
    <row r="394" spans="1:12" ht="12.75" customHeight="1" x14ac:dyDescent="0.2">
      <c r="A394" s="67" t="s">
        <v>579</v>
      </c>
      <c r="B394" s="169" t="s">
        <v>1652</v>
      </c>
      <c r="C394" s="492">
        <v>3335</v>
      </c>
      <c r="D394" s="492">
        <v>2456</v>
      </c>
      <c r="E394" s="492">
        <v>1759060</v>
      </c>
      <c r="F394" s="492">
        <v>879</v>
      </c>
      <c r="G394" s="492">
        <v>-302288</v>
      </c>
      <c r="H394" s="492">
        <v>1577217</v>
      </c>
      <c r="I394" s="492">
        <v>1043</v>
      </c>
      <c r="J394" s="492">
        <v>22478</v>
      </c>
      <c r="K394" s="492">
        <v>1733</v>
      </c>
      <c r="L394" s="492">
        <v>60049</v>
      </c>
    </row>
    <row r="395" spans="1:12" ht="12.75" customHeight="1" x14ac:dyDescent="0.2">
      <c r="A395" s="67" t="s">
        <v>580</v>
      </c>
      <c r="B395" s="169" t="s">
        <v>1653</v>
      </c>
      <c r="C395" s="492">
        <v>2036</v>
      </c>
      <c r="D395" s="492">
        <v>1809</v>
      </c>
      <c r="E395" s="492">
        <v>296693</v>
      </c>
      <c r="F395" s="492">
        <v>227</v>
      </c>
      <c r="G395" s="492">
        <v>-23124</v>
      </c>
      <c r="H395" s="492">
        <v>296643</v>
      </c>
      <c r="I395" s="492">
        <v>1255</v>
      </c>
      <c r="J395" s="492">
        <v>28745</v>
      </c>
      <c r="K395" s="492">
        <v>1461</v>
      </c>
      <c r="L395" s="492">
        <v>10005</v>
      </c>
    </row>
    <row r="396" spans="1:12" ht="12.75" customHeight="1" x14ac:dyDescent="0.2">
      <c r="A396" s="67" t="s">
        <v>581</v>
      </c>
      <c r="B396" s="169" t="s">
        <v>1654</v>
      </c>
      <c r="C396" s="492">
        <v>8926</v>
      </c>
      <c r="D396" s="492">
        <v>7435</v>
      </c>
      <c r="E396" s="492">
        <v>602104</v>
      </c>
      <c r="F396" s="492">
        <v>1491</v>
      </c>
      <c r="G396" s="492">
        <v>-39941</v>
      </c>
      <c r="H396" s="492">
        <v>533749</v>
      </c>
      <c r="I396" s="492">
        <v>4641</v>
      </c>
      <c r="J396" s="492">
        <v>104154</v>
      </c>
      <c r="K396" s="492">
        <v>5648</v>
      </c>
      <c r="L396" s="492">
        <v>16298</v>
      </c>
    </row>
    <row r="397" spans="1:12" ht="12.75" customHeight="1" x14ac:dyDescent="0.2">
      <c r="A397" s="67" t="s">
        <v>582</v>
      </c>
      <c r="B397" s="169" t="s">
        <v>1655</v>
      </c>
      <c r="C397" s="492">
        <v>4786</v>
      </c>
      <c r="D397" s="492">
        <v>3114</v>
      </c>
      <c r="E397" s="492">
        <v>474879</v>
      </c>
      <c r="F397" s="492">
        <v>1672</v>
      </c>
      <c r="G397" s="492">
        <v>-102532</v>
      </c>
      <c r="H397" s="492">
        <v>373549</v>
      </c>
      <c r="I397" s="492">
        <v>1724</v>
      </c>
      <c r="J397" s="492">
        <v>30451</v>
      </c>
      <c r="K397" s="492">
        <v>1545</v>
      </c>
      <c r="L397" s="492">
        <v>14991</v>
      </c>
    </row>
    <row r="398" spans="1:12" ht="12.75" customHeight="1" x14ac:dyDescent="0.2">
      <c r="A398" s="67" t="s">
        <v>583</v>
      </c>
      <c r="B398" s="169" t="s">
        <v>1656</v>
      </c>
      <c r="C398" s="492">
        <v>224</v>
      </c>
      <c r="D398" s="492">
        <v>187</v>
      </c>
      <c r="E398" s="492">
        <v>59749</v>
      </c>
      <c r="F398" s="492">
        <v>37</v>
      </c>
      <c r="G398" s="492">
        <v>-7713</v>
      </c>
      <c r="H398" s="492">
        <v>56151</v>
      </c>
      <c r="I398" s="492">
        <v>104</v>
      </c>
      <c r="J398" s="492">
        <v>2148</v>
      </c>
      <c r="K398" s="492">
        <v>125</v>
      </c>
      <c r="L398" s="492">
        <v>1944</v>
      </c>
    </row>
    <row r="399" spans="1:12" ht="12.75" customHeight="1" x14ac:dyDescent="0.2">
      <c r="A399" s="67" t="s">
        <v>584</v>
      </c>
      <c r="B399" s="169" t="s">
        <v>1657</v>
      </c>
      <c r="C399" s="492">
        <v>4562</v>
      </c>
      <c r="D399" s="492">
        <v>2927</v>
      </c>
      <c r="E399" s="492">
        <v>415130</v>
      </c>
      <c r="F399" s="492">
        <v>1635</v>
      </c>
      <c r="G399" s="492">
        <v>-94819</v>
      </c>
      <c r="H399" s="492">
        <v>317398</v>
      </c>
      <c r="I399" s="492">
        <v>1620</v>
      </c>
      <c r="J399" s="492">
        <v>28304</v>
      </c>
      <c r="K399" s="492">
        <v>1420</v>
      </c>
      <c r="L399" s="492">
        <v>13048</v>
      </c>
    </row>
    <row r="400" spans="1:12" ht="12.75" customHeight="1" x14ac:dyDescent="0.2">
      <c r="A400" s="67" t="s">
        <v>585</v>
      </c>
      <c r="B400" s="169" t="s">
        <v>1658</v>
      </c>
      <c r="C400" s="492">
        <v>12001</v>
      </c>
      <c r="D400" s="492">
        <v>9816</v>
      </c>
      <c r="E400" s="492">
        <v>1109395</v>
      </c>
      <c r="F400" s="492">
        <v>2185</v>
      </c>
      <c r="G400" s="492">
        <v>-152192</v>
      </c>
      <c r="H400" s="492">
        <v>959026</v>
      </c>
      <c r="I400" s="492">
        <v>6570</v>
      </c>
      <c r="J400" s="492">
        <v>133494</v>
      </c>
      <c r="K400" s="492">
        <v>6402</v>
      </c>
      <c r="L400" s="492">
        <v>34028</v>
      </c>
    </row>
    <row r="401" spans="1:12" ht="12.75" customHeight="1" x14ac:dyDescent="0.2">
      <c r="A401" s="67" t="s">
        <v>586</v>
      </c>
      <c r="B401" s="169" t="s">
        <v>1659</v>
      </c>
      <c r="C401" s="492">
        <v>7178</v>
      </c>
      <c r="D401" s="492">
        <v>5893</v>
      </c>
      <c r="E401" s="492">
        <v>497355</v>
      </c>
      <c r="F401" s="492">
        <v>1285</v>
      </c>
      <c r="G401" s="492">
        <v>-48002</v>
      </c>
      <c r="H401" s="492">
        <v>455732</v>
      </c>
      <c r="I401" s="492">
        <v>4203</v>
      </c>
      <c r="J401" s="492">
        <v>83498</v>
      </c>
      <c r="K401" s="492">
        <v>3691</v>
      </c>
      <c r="L401" s="492">
        <v>14661</v>
      </c>
    </row>
    <row r="402" spans="1:12" ht="12.75" customHeight="1" x14ac:dyDescent="0.2">
      <c r="A402" s="67" t="s">
        <v>587</v>
      </c>
      <c r="B402" s="169" t="s">
        <v>1660</v>
      </c>
      <c r="C402" s="492">
        <v>353</v>
      </c>
      <c r="D402" s="492">
        <v>297</v>
      </c>
      <c r="E402" s="492">
        <v>26025</v>
      </c>
      <c r="F402" s="492">
        <v>56</v>
      </c>
      <c r="G402" s="492">
        <v>-3002</v>
      </c>
      <c r="H402" s="492">
        <v>23035</v>
      </c>
      <c r="I402" s="492">
        <v>221</v>
      </c>
      <c r="J402" s="492">
        <v>4657</v>
      </c>
      <c r="K402" s="492">
        <v>216</v>
      </c>
      <c r="L402" s="492">
        <v>745</v>
      </c>
    </row>
    <row r="403" spans="1:12" ht="12.75" customHeight="1" x14ac:dyDescent="0.2">
      <c r="A403" s="67" t="s">
        <v>588</v>
      </c>
      <c r="B403" s="169" t="s">
        <v>1661</v>
      </c>
      <c r="C403" s="492">
        <v>3845</v>
      </c>
      <c r="D403" s="492">
        <v>3259</v>
      </c>
      <c r="E403" s="492">
        <v>272044</v>
      </c>
      <c r="F403" s="492">
        <v>586</v>
      </c>
      <c r="G403" s="492">
        <v>-18089</v>
      </c>
      <c r="H403" s="492">
        <v>265132</v>
      </c>
      <c r="I403" s="492">
        <v>2353</v>
      </c>
      <c r="J403" s="492">
        <v>48772</v>
      </c>
      <c r="K403" s="492">
        <v>2205</v>
      </c>
      <c r="L403" s="492">
        <v>8202</v>
      </c>
    </row>
    <row r="404" spans="1:12" ht="12.75" customHeight="1" x14ac:dyDescent="0.2">
      <c r="A404" s="67" t="s">
        <v>589</v>
      </c>
      <c r="B404" s="169" t="s">
        <v>1662</v>
      </c>
      <c r="C404" s="492">
        <v>248</v>
      </c>
      <c r="D404" s="492">
        <v>194</v>
      </c>
      <c r="E404" s="492">
        <v>18056</v>
      </c>
      <c r="F404" s="492">
        <v>54</v>
      </c>
      <c r="G404" s="492">
        <v>-749</v>
      </c>
      <c r="H404" s="492">
        <v>17144</v>
      </c>
      <c r="I404" s="492">
        <v>134</v>
      </c>
      <c r="J404" s="492">
        <v>2594</v>
      </c>
      <c r="K404" s="492">
        <v>125</v>
      </c>
      <c r="L404" s="492">
        <v>535</v>
      </c>
    </row>
    <row r="405" spans="1:12" ht="12.75" customHeight="1" x14ac:dyDescent="0.2">
      <c r="A405" s="67" t="s">
        <v>590</v>
      </c>
      <c r="B405" s="169" t="s">
        <v>1663</v>
      </c>
      <c r="C405" s="492">
        <v>330</v>
      </c>
      <c r="D405" s="492">
        <v>256</v>
      </c>
      <c r="E405" s="492">
        <v>17576</v>
      </c>
      <c r="F405" s="492">
        <v>74</v>
      </c>
      <c r="G405" s="492">
        <v>-2693</v>
      </c>
      <c r="H405" s="492">
        <v>13736</v>
      </c>
      <c r="I405" s="492">
        <v>150</v>
      </c>
      <c r="J405" s="492">
        <v>2904</v>
      </c>
      <c r="K405" s="492">
        <v>162</v>
      </c>
      <c r="L405" s="492">
        <v>472</v>
      </c>
    </row>
    <row r="406" spans="1:12" ht="12.75" customHeight="1" x14ac:dyDescent="0.2">
      <c r="A406" s="67" t="s">
        <v>591</v>
      </c>
      <c r="B406" s="169" t="s">
        <v>1664</v>
      </c>
      <c r="C406" s="492">
        <v>423</v>
      </c>
      <c r="D406" s="492">
        <v>326</v>
      </c>
      <c r="E406" s="492">
        <v>48357</v>
      </c>
      <c r="F406" s="492">
        <v>97</v>
      </c>
      <c r="G406" s="492">
        <v>-3348</v>
      </c>
      <c r="H406" s="492">
        <v>44465</v>
      </c>
      <c r="I406" s="492">
        <v>196</v>
      </c>
      <c r="J406" s="492">
        <v>3642</v>
      </c>
      <c r="K406" s="492">
        <v>178</v>
      </c>
      <c r="L406" s="492">
        <v>1545</v>
      </c>
    </row>
    <row r="407" spans="1:12" ht="12.75" customHeight="1" x14ac:dyDescent="0.2">
      <c r="A407" s="67" t="s">
        <v>592</v>
      </c>
      <c r="B407" s="169" t="s">
        <v>1665</v>
      </c>
      <c r="C407" s="492">
        <v>113</v>
      </c>
      <c r="D407" s="492">
        <v>72</v>
      </c>
      <c r="E407" s="492">
        <v>33515</v>
      </c>
      <c r="F407" s="492">
        <v>41</v>
      </c>
      <c r="G407" s="492">
        <v>-9704</v>
      </c>
      <c r="H407" s="492">
        <v>24033</v>
      </c>
      <c r="I407" s="492">
        <v>28</v>
      </c>
      <c r="J407" s="492">
        <v>584</v>
      </c>
      <c r="K407" s="492">
        <v>49</v>
      </c>
      <c r="L407" s="492">
        <v>1137</v>
      </c>
    </row>
    <row r="408" spans="1:12" ht="12.75" customHeight="1" x14ac:dyDescent="0.2">
      <c r="A408" s="67" t="s">
        <v>593</v>
      </c>
      <c r="B408" s="169" t="s">
        <v>1666</v>
      </c>
      <c r="C408" s="492">
        <v>1514</v>
      </c>
      <c r="D408" s="492">
        <v>1199</v>
      </c>
      <c r="E408" s="492">
        <v>60361</v>
      </c>
      <c r="F408" s="492">
        <v>315</v>
      </c>
      <c r="G408" s="492">
        <v>-8448</v>
      </c>
      <c r="H408" s="492">
        <v>49304</v>
      </c>
      <c r="I408" s="492">
        <v>917</v>
      </c>
      <c r="J408" s="492">
        <v>16532</v>
      </c>
      <c r="K408" s="492">
        <v>595</v>
      </c>
      <c r="L408" s="492">
        <v>1431</v>
      </c>
    </row>
    <row r="409" spans="1:12" ht="12.75" customHeight="1" x14ac:dyDescent="0.2">
      <c r="A409" s="67" t="s">
        <v>594</v>
      </c>
      <c r="B409" s="169" t="s">
        <v>1667</v>
      </c>
      <c r="C409" s="492">
        <v>352</v>
      </c>
      <c r="D409" s="492">
        <v>290</v>
      </c>
      <c r="E409" s="492">
        <v>21421</v>
      </c>
      <c r="F409" s="492">
        <v>62</v>
      </c>
      <c r="G409" s="492">
        <v>-1969</v>
      </c>
      <c r="H409" s="492">
        <v>18883</v>
      </c>
      <c r="I409" s="492">
        <v>204</v>
      </c>
      <c r="J409" s="492">
        <v>3812</v>
      </c>
      <c r="K409" s="492">
        <v>161</v>
      </c>
      <c r="L409" s="492">
        <v>594</v>
      </c>
    </row>
    <row r="410" spans="1:12" ht="12.75" customHeight="1" x14ac:dyDescent="0.2">
      <c r="A410" s="67" t="s">
        <v>595</v>
      </c>
      <c r="B410" s="169" t="s">
        <v>1668</v>
      </c>
      <c r="C410" s="492">
        <v>4823</v>
      </c>
      <c r="D410" s="492">
        <v>3923</v>
      </c>
      <c r="E410" s="492">
        <v>612040</v>
      </c>
      <c r="F410" s="492">
        <v>900</v>
      </c>
      <c r="G410" s="492">
        <v>-104189</v>
      </c>
      <c r="H410" s="492">
        <v>503293</v>
      </c>
      <c r="I410" s="492">
        <v>2367</v>
      </c>
      <c r="J410" s="492">
        <v>49996</v>
      </c>
      <c r="K410" s="492">
        <v>2711</v>
      </c>
      <c r="L410" s="492">
        <v>19368</v>
      </c>
    </row>
    <row r="411" spans="1:12" ht="12.75" customHeight="1" x14ac:dyDescent="0.2">
      <c r="A411" s="200" t="s">
        <v>2342</v>
      </c>
      <c r="B411" s="173" t="s">
        <v>1669</v>
      </c>
      <c r="C411" s="492">
        <v>221978</v>
      </c>
      <c r="D411" s="492">
        <v>156895</v>
      </c>
      <c r="E411" s="492">
        <v>9620553</v>
      </c>
      <c r="F411" s="492">
        <v>65083</v>
      </c>
      <c r="G411" s="492">
        <v>-5462180</v>
      </c>
      <c r="H411" s="492">
        <v>6268882</v>
      </c>
      <c r="I411" s="492">
        <v>81362</v>
      </c>
      <c r="J411" s="492">
        <v>663367</v>
      </c>
      <c r="K411" s="492">
        <v>18136</v>
      </c>
      <c r="L411" s="492">
        <v>319269</v>
      </c>
    </row>
    <row r="412" spans="1:12" ht="12.75" customHeight="1" x14ac:dyDescent="0.2">
      <c r="A412" s="67" t="s">
        <v>596</v>
      </c>
      <c r="B412" s="169" t="s">
        <v>1670</v>
      </c>
      <c r="C412" s="492">
        <v>214725</v>
      </c>
      <c r="D412" s="492">
        <v>152448</v>
      </c>
      <c r="E412" s="492">
        <v>7812319</v>
      </c>
      <c r="F412" s="492">
        <v>62277</v>
      </c>
      <c r="G412" s="492">
        <v>-4102089</v>
      </c>
      <c r="H412" s="492">
        <v>5721480</v>
      </c>
      <c r="I412" s="492">
        <v>78943</v>
      </c>
      <c r="J412" s="492">
        <v>615644</v>
      </c>
      <c r="K412" s="492">
        <v>15698</v>
      </c>
      <c r="L412" s="492">
        <v>263913</v>
      </c>
    </row>
    <row r="413" spans="1:12" ht="12.75" customHeight="1" x14ac:dyDescent="0.2">
      <c r="A413" s="67" t="s">
        <v>597</v>
      </c>
      <c r="B413" s="169" t="s">
        <v>1671</v>
      </c>
      <c r="C413" s="492">
        <v>209573</v>
      </c>
      <c r="D413" s="492">
        <v>149097</v>
      </c>
      <c r="E413" s="492">
        <v>5817791</v>
      </c>
      <c r="F413" s="492">
        <v>60476</v>
      </c>
      <c r="G413" s="492">
        <v>-3684176</v>
      </c>
      <c r="H413" s="492">
        <v>3243964</v>
      </c>
      <c r="I413" s="492">
        <v>77426</v>
      </c>
      <c r="J413" s="492">
        <v>601311</v>
      </c>
      <c r="K413" s="492">
        <v>14818</v>
      </c>
      <c r="L413" s="492">
        <v>171653</v>
      </c>
    </row>
    <row r="414" spans="1:12" ht="12.75" customHeight="1" x14ac:dyDescent="0.2">
      <c r="A414" s="67" t="s">
        <v>598</v>
      </c>
      <c r="B414" s="169" t="s">
        <v>1672</v>
      </c>
      <c r="C414" s="492">
        <v>18105</v>
      </c>
      <c r="D414" s="492">
        <v>12397</v>
      </c>
      <c r="E414" s="492">
        <v>176760</v>
      </c>
      <c r="F414" s="492">
        <v>5708</v>
      </c>
      <c r="G414" s="492">
        <v>-114688</v>
      </c>
      <c r="H414" s="492">
        <v>7486</v>
      </c>
      <c r="I414" s="492">
        <v>6231</v>
      </c>
      <c r="J414" s="492">
        <v>38140</v>
      </c>
      <c r="K414" s="492">
        <v>818</v>
      </c>
      <c r="L414" s="492">
        <v>2730</v>
      </c>
    </row>
    <row r="415" spans="1:12" ht="12.75" customHeight="1" x14ac:dyDescent="0.2">
      <c r="A415" s="67" t="s">
        <v>599</v>
      </c>
      <c r="B415" s="169" t="s">
        <v>1673</v>
      </c>
      <c r="C415" s="492">
        <v>42087</v>
      </c>
      <c r="D415" s="492">
        <v>29962</v>
      </c>
      <c r="E415" s="492">
        <v>1727260</v>
      </c>
      <c r="F415" s="492">
        <v>12125</v>
      </c>
      <c r="G415" s="492">
        <v>-1656273</v>
      </c>
      <c r="H415" s="492">
        <v>1289739</v>
      </c>
      <c r="I415" s="492">
        <v>14883</v>
      </c>
      <c r="J415" s="492">
        <v>107261</v>
      </c>
      <c r="K415" s="492">
        <v>2779</v>
      </c>
      <c r="L415" s="492">
        <v>67401</v>
      </c>
    </row>
    <row r="416" spans="1:12" ht="12.75" customHeight="1" x14ac:dyDescent="0.2">
      <c r="A416" s="67" t="s">
        <v>600</v>
      </c>
      <c r="B416" s="169" t="s">
        <v>1674</v>
      </c>
      <c r="C416" s="492">
        <v>149381</v>
      </c>
      <c r="D416" s="492">
        <v>106738</v>
      </c>
      <c r="E416" s="492">
        <v>3913771</v>
      </c>
      <c r="F416" s="492">
        <v>42643</v>
      </c>
      <c r="G416" s="492">
        <v>-1913215</v>
      </c>
      <c r="H416" s="492">
        <v>1946739</v>
      </c>
      <c r="I416" s="492">
        <v>56312</v>
      </c>
      <c r="J416" s="492">
        <v>455910</v>
      </c>
      <c r="K416" s="492">
        <v>11221</v>
      </c>
      <c r="L416" s="492">
        <v>101521</v>
      </c>
    </row>
    <row r="417" spans="1:12" ht="12.75" customHeight="1" x14ac:dyDescent="0.2">
      <c r="A417" s="67" t="s">
        <v>601</v>
      </c>
      <c r="B417" s="169" t="s">
        <v>1675</v>
      </c>
      <c r="C417" s="492">
        <v>1024</v>
      </c>
      <c r="D417" s="492">
        <v>724</v>
      </c>
      <c r="E417" s="492">
        <v>443564</v>
      </c>
      <c r="F417" s="492">
        <v>300</v>
      </c>
      <c r="G417" s="492">
        <v>-11833</v>
      </c>
      <c r="H417" s="492">
        <v>439516</v>
      </c>
      <c r="I417" s="492">
        <v>379</v>
      </c>
      <c r="J417" s="492">
        <v>2435</v>
      </c>
      <c r="K417" s="492">
        <v>66</v>
      </c>
      <c r="L417" s="492">
        <v>15666</v>
      </c>
    </row>
    <row r="418" spans="1:12" ht="12.75" customHeight="1" x14ac:dyDescent="0.2">
      <c r="A418" s="67" t="s">
        <v>602</v>
      </c>
      <c r="B418" s="169" t="s">
        <v>1676</v>
      </c>
      <c r="C418" s="492">
        <v>2307</v>
      </c>
      <c r="D418" s="492">
        <v>1542</v>
      </c>
      <c r="E418" s="492">
        <v>1161483</v>
      </c>
      <c r="F418" s="492">
        <v>765</v>
      </c>
      <c r="G418" s="492">
        <v>-327602</v>
      </c>
      <c r="H418" s="492">
        <v>1758730</v>
      </c>
      <c r="I418" s="492">
        <v>662</v>
      </c>
      <c r="J418" s="492">
        <v>6555</v>
      </c>
      <c r="K418" s="492">
        <v>498</v>
      </c>
      <c r="L418" s="492">
        <v>64404</v>
      </c>
    </row>
    <row r="419" spans="1:12" ht="12.75" customHeight="1" x14ac:dyDescent="0.2">
      <c r="A419" s="67" t="s">
        <v>603</v>
      </c>
      <c r="B419" s="169" t="s">
        <v>1677</v>
      </c>
      <c r="C419" s="492">
        <v>1821</v>
      </c>
      <c r="D419" s="492">
        <v>1085</v>
      </c>
      <c r="E419" s="492">
        <v>389481</v>
      </c>
      <c r="F419" s="492">
        <v>736</v>
      </c>
      <c r="G419" s="492">
        <v>-78477</v>
      </c>
      <c r="H419" s="492">
        <v>279270</v>
      </c>
      <c r="I419" s="492">
        <v>476</v>
      </c>
      <c r="J419" s="492">
        <v>5343</v>
      </c>
      <c r="K419" s="492">
        <v>316</v>
      </c>
      <c r="L419" s="492">
        <v>12190</v>
      </c>
    </row>
    <row r="420" spans="1:12" ht="12.75" customHeight="1" x14ac:dyDescent="0.2">
      <c r="A420" s="67" t="s">
        <v>604</v>
      </c>
      <c r="B420" s="169" t="s">
        <v>1678</v>
      </c>
      <c r="C420" s="492">
        <v>3643</v>
      </c>
      <c r="D420" s="492">
        <v>2632</v>
      </c>
      <c r="E420" s="492">
        <v>1364452</v>
      </c>
      <c r="F420" s="492">
        <v>1011</v>
      </c>
      <c r="G420" s="492">
        <v>-1263348</v>
      </c>
      <c r="H420" s="492">
        <v>197132</v>
      </c>
      <c r="I420" s="492">
        <v>1733</v>
      </c>
      <c r="J420" s="492">
        <v>37855</v>
      </c>
      <c r="K420" s="492">
        <v>1709</v>
      </c>
      <c r="L420" s="492">
        <v>40354</v>
      </c>
    </row>
    <row r="421" spans="1:12" ht="12.75" customHeight="1" x14ac:dyDescent="0.2">
      <c r="A421" s="67" t="s">
        <v>605</v>
      </c>
      <c r="B421" s="169" t="s">
        <v>1679</v>
      </c>
      <c r="C421" s="492">
        <v>3408</v>
      </c>
      <c r="D421" s="492">
        <v>2439</v>
      </c>
      <c r="E421" s="492">
        <v>399946</v>
      </c>
      <c r="F421" s="492">
        <v>969</v>
      </c>
      <c r="G421" s="492">
        <v>-1099141</v>
      </c>
      <c r="H421" s="492">
        <v>-529376</v>
      </c>
      <c r="I421" s="492">
        <v>1683</v>
      </c>
      <c r="J421" s="492">
        <v>36898</v>
      </c>
      <c r="K421" s="492">
        <v>1545</v>
      </c>
      <c r="L421" s="492">
        <v>9720</v>
      </c>
    </row>
    <row r="422" spans="1:12" ht="12.75" customHeight="1" x14ac:dyDescent="0.2">
      <c r="A422" s="67" t="s">
        <v>606</v>
      </c>
      <c r="B422" s="169" t="s">
        <v>1680</v>
      </c>
      <c r="C422" s="492">
        <v>71</v>
      </c>
      <c r="D422" s="492">
        <v>52</v>
      </c>
      <c r="E422" s="492">
        <v>5694</v>
      </c>
      <c r="F422" s="492">
        <v>19</v>
      </c>
      <c r="G422" s="492">
        <v>-5946</v>
      </c>
      <c r="H422" s="492">
        <v>-1677</v>
      </c>
      <c r="I422" s="492">
        <v>28</v>
      </c>
      <c r="J422" s="492">
        <v>561</v>
      </c>
      <c r="K422" s="492">
        <v>25</v>
      </c>
      <c r="L422" s="492">
        <v>122</v>
      </c>
    </row>
    <row r="423" spans="1:12" ht="12.75" customHeight="1" x14ac:dyDescent="0.2">
      <c r="A423" s="67" t="s">
        <v>607</v>
      </c>
      <c r="B423" s="169" t="s">
        <v>1681</v>
      </c>
      <c r="C423" s="492">
        <v>1311</v>
      </c>
      <c r="D423" s="492">
        <v>933</v>
      </c>
      <c r="E423" s="492">
        <v>260392</v>
      </c>
      <c r="F423" s="492">
        <v>378</v>
      </c>
      <c r="G423" s="492">
        <v>-1021749</v>
      </c>
      <c r="H423" s="492">
        <v>-580700</v>
      </c>
      <c r="I423" s="492">
        <v>615</v>
      </c>
      <c r="J423" s="492">
        <v>13594</v>
      </c>
      <c r="K423" s="492">
        <v>610</v>
      </c>
      <c r="L423" s="492">
        <v>6281</v>
      </c>
    </row>
    <row r="424" spans="1:12" ht="12.75" customHeight="1" x14ac:dyDescent="0.2">
      <c r="A424" s="67" t="s">
        <v>608</v>
      </c>
      <c r="B424" s="169" t="s">
        <v>1682</v>
      </c>
      <c r="C424" s="492">
        <v>2026</v>
      </c>
      <c r="D424" s="492">
        <v>1454</v>
      </c>
      <c r="E424" s="492">
        <v>133861</v>
      </c>
      <c r="F424" s="492">
        <v>572</v>
      </c>
      <c r="G424" s="492">
        <v>-71446</v>
      </c>
      <c r="H424" s="492">
        <v>53002</v>
      </c>
      <c r="I424" s="492">
        <v>1040</v>
      </c>
      <c r="J424" s="492">
        <v>22742</v>
      </c>
      <c r="K424" s="492">
        <v>910</v>
      </c>
      <c r="L424" s="492">
        <v>3317</v>
      </c>
    </row>
    <row r="425" spans="1:12" ht="12.75" customHeight="1" x14ac:dyDescent="0.2">
      <c r="A425" s="67" t="s">
        <v>609</v>
      </c>
      <c r="B425" s="169" t="s">
        <v>1683</v>
      </c>
      <c r="C425" s="492">
        <v>161</v>
      </c>
      <c r="D425" s="492" t="s">
        <v>2640</v>
      </c>
      <c r="E425" s="492" t="s">
        <v>2640</v>
      </c>
      <c r="F425" s="492" t="s">
        <v>2640</v>
      </c>
      <c r="G425" s="492" t="s">
        <v>2640</v>
      </c>
      <c r="H425" s="492">
        <v>702292</v>
      </c>
      <c r="I425" s="492">
        <v>37</v>
      </c>
      <c r="J425" s="492">
        <v>696</v>
      </c>
      <c r="K425" s="492">
        <v>116</v>
      </c>
      <c r="L425" s="492">
        <v>25155</v>
      </c>
    </row>
    <row r="426" spans="1:12" ht="12.75" customHeight="1" x14ac:dyDescent="0.2">
      <c r="A426" s="67" t="s">
        <v>610</v>
      </c>
      <c r="B426" s="169" t="s">
        <v>1684</v>
      </c>
      <c r="C426" s="492">
        <v>74</v>
      </c>
      <c r="D426" s="492" t="s">
        <v>2640</v>
      </c>
      <c r="E426" s="492" t="s">
        <v>2640</v>
      </c>
      <c r="F426" s="492" t="s">
        <v>2640</v>
      </c>
      <c r="G426" s="492" t="s">
        <v>2640</v>
      </c>
      <c r="H426" s="492">
        <v>24215</v>
      </c>
      <c r="I426" s="492">
        <v>13</v>
      </c>
      <c r="J426" s="492">
        <v>261</v>
      </c>
      <c r="K426" s="492">
        <v>48</v>
      </c>
      <c r="L426" s="492">
        <v>5479</v>
      </c>
    </row>
    <row r="427" spans="1:12" ht="12.75" customHeight="1" x14ac:dyDescent="0.2">
      <c r="A427" s="67" t="s">
        <v>611</v>
      </c>
      <c r="B427" s="169" t="s">
        <v>1685</v>
      </c>
      <c r="C427" s="492">
        <v>3610</v>
      </c>
      <c r="D427" s="492">
        <v>1815</v>
      </c>
      <c r="E427" s="492">
        <v>443781</v>
      </c>
      <c r="F427" s="492">
        <v>1795</v>
      </c>
      <c r="G427" s="492">
        <v>-96743</v>
      </c>
      <c r="H427" s="492">
        <v>350271</v>
      </c>
      <c r="I427" s="492">
        <v>686</v>
      </c>
      <c r="J427" s="492">
        <v>9868</v>
      </c>
      <c r="K427" s="492">
        <v>729</v>
      </c>
      <c r="L427" s="492">
        <v>15001</v>
      </c>
    </row>
    <row r="428" spans="1:12" ht="12.75" customHeight="1" x14ac:dyDescent="0.2">
      <c r="A428" s="200" t="s">
        <v>612</v>
      </c>
      <c r="B428" s="173" t="s">
        <v>1686</v>
      </c>
      <c r="C428" s="492">
        <v>11261</v>
      </c>
      <c r="D428" s="492">
        <v>8402</v>
      </c>
      <c r="E428" s="492">
        <v>2356819</v>
      </c>
      <c r="F428" s="492">
        <v>2859</v>
      </c>
      <c r="G428" s="492">
        <v>-666847</v>
      </c>
      <c r="H428" s="492">
        <v>1642909</v>
      </c>
      <c r="I428" s="492">
        <v>4175</v>
      </c>
      <c r="J428" s="492">
        <v>73358</v>
      </c>
      <c r="K428" s="492">
        <v>5681</v>
      </c>
      <c r="L428" s="492">
        <v>76902</v>
      </c>
    </row>
    <row r="429" spans="1:12" ht="12.75" customHeight="1" x14ac:dyDescent="0.2">
      <c r="A429" s="67" t="s">
        <v>613</v>
      </c>
      <c r="B429" s="169" t="s">
        <v>1687</v>
      </c>
      <c r="C429" s="492">
        <v>1943</v>
      </c>
      <c r="D429" s="492">
        <v>1368</v>
      </c>
      <c r="E429" s="492">
        <v>568171</v>
      </c>
      <c r="F429" s="492">
        <v>575</v>
      </c>
      <c r="G429" s="492">
        <v>-56728</v>
      </c>
      <c r="H429" s="492">
        <v>501938</v>
      </c>
      <c r="I429" s="492">
        <v>800</v>
      </c>
      <c r="J429" s="492">
        <v>5598</v>
      </c>
      <c r="K429" s="492">
        <v>963</v>
      </c>
      <c r="L429" s="492">
        <v>19308</v>
      </c>
    </row>
    <row r="430" spans="1:12" ht="12.75" customHeight="1" x14ac:dyDescent="0.2">
      <c r="A430" s="67" t="s">
        <v>614</v>
      </c>
      <c r="B430" s="169" t="s">
        <v>1688</v>
      </c>
      <c r="C430" s="492">
        <v>148</v>
      </c>
      <c r="D430" s="492">
        <v>97</v>
      </c>
      <c r="E430" s="492">
        <v>45975</v>
      </c>
      <c r="F430" s="492">
        <v>51</v>
      </c>
      <c r="G430" s="492">
        <v>-5824</v>
      </c>
      <c r="H430" s="492">
        <v>45505</v>
      </c>
      <c r="I430" s="492">
        <v>51</v>
      </c>
      <c r="J430" s="492">
        <v>413</v>
      </c>
      <c r="K430" s="492">
        <v>72</v>
      </c>
      <c r="L430" s="492">
        <v>1731</v>
      </c>
    </row>
    <row r="431" spans="1:12" ht="12.75" customHeight="1" x14ac:dyDescent="0.2">
      <c r="A431" s="67" t="s">
        <v>615</v>
      </c>
      <c r="B431" s="169" t="s">
        <v>1689</v>
      </c>
      <c r="C431" s="492">
        <v>1600</v>
      </c>
      <c r="D431" s="492">
        <v>1136</v>
      </c>
      <c r="E431" s="492">
        <v>488556</v>
      </c>
      <c r="F431" s="492">
        <v>464</v>
      </c>
      <c r="G431" s="492">
        <v>-47265</v>
      </c>
      <c r="H431" s="492">
        <v>430451</v>
      </c>
      <c r="I431" s="492">
        <v>672</v>
      </c>
      <c r="J431" s="492">
        <v>4580</v>
      </c>
      <c r="K431" s="492">
        <v>813</v>
      </c>
      <c r="L431" s="492">
        <v>16559</v>
      </c>
    </row>
    <row r="432" spans="1:12" ht="12.75" customHeight="1" x14ac:dyDescent="0.2">
      <c r="A432" s="67" t="s">
        <v>616</v>
      </c>
      <c r="B432" s="169" t="s">
        <v>1690</v>
      </c>
      <c r="C432" s="492">
        <v>195</v>
      </c>
      <c r="D432" s="492">
        <v>135</v>
      </c>
      <c r="E432" s="492">
        <v>33639</v>
      </c>
      <c r="F432" s="492">
        <v>60</v>
      </c>
      <c r="G432" s="492">
        <v>-3639</v>
      </c>
      <c r="H432" s="492">
        <v>25982</v>
      </c>
      <c r="I432" s="492">
        <v>77</v>
      </c>
      <c r="J432" s="492">
        <v>605</v>
      </c>
      <c r="K432" s="492">
        <v>78</v>
      </c>
      <c r="L432" s="492">
        <v>1018</v>
      </c>
    </row>
    <row r="433" spans="1:12" ht="12.75" customHeight="1" x14ac:dyDescent="0.2">
      <c r="A433" s="67" t="s">
        <v>617</v>
      </c>
      <c r="B433" s="169" t="s">
        <v>1691</v>
      </c>
      <c r="C433" s="492">
        <v>1031</v>
      </c>
      <c r="D433" s="492">
        <v>845</v>
      </c>
      <c r="E433" s="492">
        <v>161497</v>
      </c>
      <c r="F433" s="492">
        <v>186</v>
      </c>
      <c r="G433" s="492">
        <v>-24063</v>
      </c>
      <c r="H433" s="492">
        <v>165421</v>
      </c>
      <c r="I433" s="492">
        <v>485</v>
      </c>
      <c r="J433" s="492">
        <v>10432</v>
      </c>
      <c r="K433" s="492">
        <v>619</v>
      </c>
      <c r="L433" s="492">
        <v>6039</v>
      </c>
    </row>
    <row r="434" spans="1:12" ht="12.75" customHeight="1" x14ac:dyDescent="0.2">
      <c r="A434" s="67" t="s">
        <v>618</v>
      </c>
      <c r="B434" s="169" t="s">
        <v>1692</v>
      </c>
      <c r="C434" s="492">
        <v>580</v>
      </c>
      <c r="D434" s="492">
        <v>504</v>
      </c>
      <c r="E434" s="492">
        <v>79554</v>
      </c>
      <c r="F434" s="492">
        <v>76</v>
      </c>
      <c r="G434" s="492">
        <v>-12342</v>
      </c>
      <c r="H434" s="492">
        <v>94549</v>
      </c>
      <c r="I434" s="492">
        <v>339</v>
      </c>
      <c r="J434" s="492">
        <v>7351</v>
      </c>
      <c r="K434" s="492">
        <v>378</v>
      </c>
      <c r="L434" s="492">
        <v>3389</v>
      </c>
    </row>
    <row r="435" spans="1:12" ht="12.75" customHeight="1" x14ac:dyDescent="0.2">
      <c r="A435" s="67" t="s">
        <v>619</v>
      </c>
      <c r="B435" s="169" t="s">
        <v>1693</v>
      </c>
      <c r="C435" s="492">
        <v>451</v>
      </c>
      <c r="D435" s="492">
        <v>341</v>
      </c>
      <c r="E435" s="492">
        <v>81943</v>
      </c>
      <c r="F435" s="492">
        <v>110</v>
      </c>
      <c r="G435" s="492">
        <v>-11721</v>
      </c>
      <c r="H435" s="492">
        <v>70872</v>
      </c>
      <c r="I435" s="492">
        <v>146</v>
      </c>
      <c r="J435" s="492">
        <v>3081</v>
      </c>
      <c r="K435" s="492">
        <v>241</v>
      </c>
      <c r="L435" s="492">
        <v>2651</v>
      </c>
    </row>
    <row r="436" spans="1:12" ht="12.75" customHeight="1" x14ac:dyDescent="0.2">
      <c r="A436" s="67" t="s">
        <v>620</v>
      </c>
      <c r="B436" s="169" t="s">
        <v>1694</v>
      </c>
      <c r="C436" s="492">
        <v>7504</v>
      </c>
      <c r="D436" s="492">
        <v>5618</v>
      </c>
      <c r="E436" s="492">
        <v>1509923</v>
      </c>
      <c r="F436" s="492">
        <v>1886</v>
      </c>
      <c r="G436" s="492">
        <v>-451671</v>
      </c>
      <c r="H436" s="492">
        <v>1001746</v>
      </c>
      <c r="I436" s="492">
        <v>2613</v>
      </c>
      <c r="J436" s="492">
        <v>51780</v>
      </c>
      <c r="K436" s="492">
        <v>3731</v>
      </c>
      <c r="L436" s="492">
        <v>48007</v>
      </c>
    </row>
    <row r="437" spans="1:12" ht="12.75" customHeight="1" x14ac:dyDescent="0.2">
      <c r="A437" s="67" t="s">
        <v>621</v>
      </c>
      <c r="B437" s="169" t="s">
        <v>1695</v>
      </c>
      <c r="C437" s="492">
        <v>2098</v>
      </c>
      <c r="D437" s="492">
        <v>1610</v>
      </c>
      <c r="E437" s="492">
        <v>493097</v>
      </c>
      <c r="F437" s="492">
        <v>488</v>
      </c>
      <c r="G437" s="492">
        <v>-91594</v>
      </c>
      <c r="H437" s="492">
        <v>351063</v>
      </c>
      <c r="I437" s="492">
        <v>721</v>
      </c>
      <c r="J437" s="492">
        <v>13804</v>
      </c>
      <c r="K437" s="492">
        <v>1110</v>
      </c>
      <c r="L437" s="492">
        <v>15297</v>
      </c>
    </row>
    <row r="438" spans="1:12" ht="12.75" customHeight="1" x14ac:dyDescent="0.2">
      <c r="A438" s="67" t="s">
        <v>622</v>
      </c>
      <c r="B438" s="169" t="s">
        <v>1696</v>
      </c>
      <c r="C438" s="492">
        <v>2064</v>
      </c>
      <c r="D438" s="492">
        <v>1589</v>
      </c>
      <c r="E438" s="492">
        <v>484205</v>
      </c>
      <c r="F438" s="492">
        <v>475</v>
      </c>
      <c r="G438" s="492">
        <v>-88113</v>
      </c>
      <c r="H438" s="492">
        <v>343805</v>
      </c>
      <c r="I438" s="492">
        <v>714</v>
      </c>
      <c r="J438" s="492">
        <v>13656</v>
      </c>
      <c r="K438" s="492">
        <v>1092</v>
      </c>
      <c r="L438" s="492">
        <v>14943</v>
      </c>
    </row>
    <row r="439" spans="1:12" ht="12.75" customHeight="1" x14ac:dyDescent="0.2">
      <c r="A439" s="67" t="s">
        <v>623</v>
      </c>
      <c r="B439" s="169" t="s">
        <v>1697</v>
      </c>
      <c r="C439" s="492">
        <v>34</v>
      </c>
      <c r="D439" s="492">
        <v>21</v>
      </c>
      <c r="E439" s="492">
        <v>8892</v>
      </c>
      <c r="F439" s="492">
        <v>13</v>
      </c>
      <c r="G439" s="492">
        <v>-3481</v>
      </c>
      <c r="H439" s="492">
        <v>7257</v>
      </c>
      <c r="I439" s="492">
        <v>7</v>
      </c>
      <c r="J439" s="492">
        <v>147</v>
      </c>
      <c r="K439" s="492">
        <v>18</v>
      </c>
      <c r="L439" s="492">
        <v>354</v>
      </c>
    </row>
    <row r="440" spans="1:12" ht="12.75" customHeight="1" x14ac:dyDescent="0.2">
      <c r="A440" s="67" t="s">
        <v>624</v>
      </c>
      <c r="B440" s="169" t="s">
        <v>1698</v>
      </c>
      <c r="C440" s="492">
        <v>2299</v>
      </c>
      <c r="D440" s="492">
        <v>1725</v>
      </c>
      <c r="E440" s="492">
        <v>597871</v>
      </c>
      <c r="F440" s="492">
        <v>574</v>
      </c>
      <c r="G440" s="492">
        <v>-227371</v>
      </c>
      <c r="H440" s="492">
        <v>345238</v>
      </c>
      <c r="I440" s="492">
        <v>823</v>
      </c>
      <c r="J440" s="492">
        <v>16428</v>
      </c>
      <c r="K440" s="492">
        <v>1180</v>
      </c>
      <c r="L440" s="492">
        <v>19409</v>
      </c>
    </row>
    <row r="441" spans="1:12" ht="12.75" customHeight="1" x14ac:dyDescent="0.2">
      <c r="A441" s="67" t="s">
        <v>625</v>
      </c>
      <c r="B441" s="169" t="s">
        <v>1699</v>
      </c>
      <c r="C441" s="492">
        <v>2147</v>
      </c>
      <c r="D441" s="492" t="s">
        <v>2640</v>
      </c>
      <c r="E441" s="492" t="s">
        <v>2640</v>
      </c>
      <c r="F441" s="492" t="s">
        <v>2640</v>
      </c>
      <c r="G441" s="492" t="s">
        <v>2640</v>
      </c>
      <c r="H441" s="492">
        <v>420410</v>
      </c>
      <c r="I441" s="492">
        <v>778</v>
      </c>
      <c r="J441" s="492">
        <v>15517</v>
      </c>
      <c r="K441" s="492">
        <v>1100</v>
      </c>
      <c r="L441" s="492">
        <v>18117</v>
      </c>
    </row>
    <row r="442" spans="1:12" ht="12.75" customHeight="1" x14ac:dyDescent="0.2">
      <c r="A442" s="67" t="s">
        <v>626</v>
      </c>
      <c r="B442" s="169" t="s">
        <v>1700</v>
      </c>
      <c r="C442" s="492">
        <v>152</v>
      </c>
      <c r="D442" s="492" t="s">
        <v>2640</v>
      </c>
      <c r="E442" s="492" t="s">
        <v>2640</v>
      </c>
      <c r="F442" s="492" t="s">
        <v>2640</v>
      </c>
      <c r="G442" s="492" t="s">
        <v>2640</v>
      </c>
      <c r="H442" s="492">
        <v>-75172</v>
      </c>
      <c r="I442" s="492">
        <v>45</v>
      </c>
      <c r="J442" s="492">
        <v>911</v>
      </c>
      <c r="K442" s="492">
        <v>80</v>
      </c>
      <c r="L442" s="492">
        <v>1292</v>
      </c>
    </row>
    <row r="443" spans="1:12" ht="12.75" customHeight="1" x14ac:dyDescent="0.2">
      <c r="A443" s="67" t="s">
        <v>627</v>
      </c>
      <c r="B443" s="169" t="s">
        <v>1701</v>
      </c>
      <c r="C443" s="492">
        <v>3107</v>
      </c>
      <c r="D443" s="492">
        <v>2283</v>
      </c>
      <c r="E443" s="492">
        <v>418954</v>
      </c>
      <c r="F443" s="492">
        <v>824</v>
      </c>
      <c r="G443" s="492">
        <v>-132707</v>
      </c>
      <c r="H443" s="492">
        <v>305445</v>
      </c>
      <c r="I443" s="492">
        <v>1069</v>
      </c>
      <c r="J443" s="492">
        <v>21548</v>
      </c>
      <c r="K443" s="492">
        <v>1441</v>
      </c>
      <c r="L443" s="492">
        <v>13301</v>
      </c>
    </row>
    <row r="444" spans="1:12" ht="12.75" customHeight="1" x14ac:dyDescent="0.2">
      <c r="A444" s="67" t="s">
        <v>628</v>
      </c>
      <c r="B444" s="169" t="s">
        <v>1702</v>
      </c>
      <c r="C444" s="492">
        <v>588</v>
      </c>
      <c r="D444" s="492">
        <v>459</v>
      </c>
      <c r="E444" s="492">
        <v>56224</v>
      </c>
      <c r="F444" s="492">
        <v>129</v>
      </c>
      <c r="G444" s="492">
        <v>-9424</v>
      </c>
      <c r="H444" s="492">
        <v>43322</v>
      </c>
      <c r="I444" s="492">
        <v>309</v>
      </c>
      <c r="J444" s="492">
        <v>6266</v>
      </c>
      <c r="K444" s="492">
        <v>282</v>
      </c>
      <c r="L444" s="492">
        <v>1608</v>
      </c>
    </row>
    <row r="445" spans="1:12" ht="12.75" customHeight="1" x14ac:dyDescent="0.2">
      <c r="A445" s="67" t="s">
        <v>629</v>
      </c>
      <c r="B445" s="169" t="s">
        <v>1703</v>
      </c>
      <c r="C445" s="492">
        <v>2519</v>
      </c>
      <c r="D445" s="492">
        <v>1824</v>
      </c>
      <c r="E445" s="492">
        <v>362731</v>
      </c>
      <c r="F445" s="492">
        <v>695</v>
      </c>
      <c r="G445" s="492">
        <v>-123282</v>
      </c>
      <c r="H445" s="492">
        <v>262123</v>
      </c>
      <c r="I445" s="492">
        <v>760</v>
      </c>
      <c r="J445" s="492">
        <v>15282</v>
      </c>
      <c r="K445" s="492">
        <v>1159</v>
      </c>
      <c r="L445" s="492">
        <v>11693</v>
      </c>
    </row>
    <row r="446" spans="1:12" ht="12.75" customHeight="1" x14ac:dyDescent="0.2">
      <c r="A446" s="67">
        <v>39</v>
      </c>
      <c r="B446" s="169" t="s">
        <v>1704</v>
      </c>
      <c r="C446" s="492">
        <v>783</v>
      </c>
      <c r="D446" s="492">
        <v>571</v>
      </c>
      <c r="E446" s="492">
        <v>117228</v>
      </c>
      <c r="F446" s="492">
        <v>212</v>
      </c>
      <c r="G446" s="492">
        <v>-134385</v>
      </c>
      <c r="H446" s="492">
        <v>-26195</v>
      </c>
      <c r="I446" s="492">
        <v>277</v>
      </c>
      <c r="J446" s="492">
        <v>5548</v>
      </c>
      <c r="K446" s="492">
        <v>368</v>
      </c>
      <c r="L446" s="492">
        <v>3548</v>
      </c>
    </row>
    <row r="447" spans="1:12" ht="12.75" customHeight="1" x14ac:dyDescent="0.2">
      <c r="A447" s="200" t="s">
        <v>630</v>
      </c>
      <c r="B447" s="173" t="s">
        <v>55</v>
      </c>
      <c r="C447" s="492">
        <v>417740</v>
      </c>
      <c r="D447" s="492">
        <v>357411</v>
      </c>
      <c r="E447" s="492">
        <v>24019575</v>
      </c>
      <c r="F447" s="492">
        <v>60329</v>
      </c>
      <c r="G447" s="492">
        <v>-2948019</v>
      </c>
      <c r="H447" s="492">
        <v>18881655</v>
      </c>
      <c r="I447" s="492">
        <v>267177</v>
      </c>
      <c r="J447" s="492">
        <v>5498255</v>
      </c>
      <c r="K447" s="492">
        <v>222125</v>
      </c>
      <c r="L447" s="492">
        <v>571493</v>
      </c>
    </row>
    <row r="448" spans="1:12" ht="12.75" customHeight="1" x14ac:dyDescent="0.2">
      <c r="A448" s="67" t="s">
        <v>631</v>
      </c>
      <c r="B448" s="169" t="s">
        <v>1705</v>
      </c>
      <c r="C448" s="492">
        <v>41967</v>
      </c>
      <c r="D448" s="492">
        <v>30355</v>
      </c>
      <c r="E448" s="492">
        <v>4884223</v>
      </c>
      <c r="F448" s="492">
        <v>11612</v>
      </c>
      <c r="G448" s="492">
        <v>-1351035</v>
      </c>
      <c r="H448" s="492">
        <v>2419602</v>
      </c>
      <c r="I448" s="492">
        <v>13003</v>
      </c>
      <c r="J448" s="492">
        <v>272799</v>
      </c>
      <c r="K448" s="492">
        <v>17834</v>
      </c>
      <c r="L448" s="492">
        <v>125029</v>
      </c>
    </row>
    <row r="449" spans="1:12" ht="12.75" customHeight="1" x14ac:dyDescent="0.2">
      <c r="A449" s="67" t="s">
        <v>632</v>
      </c>
      <c r="B449" s="169" t="s">
        <v>1706</v>
      </c>
      <c r="C449" s="492">
        <v>11910</v>
      </c>
      <c r="D449" s="492">
        <v>6955</v>
      </c>
      <c r="E449" s="492">
        <v>1937120</v>
      </c>
      <c r="F449" s="492">
        <v>4955</v>
      </c>
      <c r="G449" s="492">
        <v>-572374</v>
      </c>
      <c r="H449" s="492">
        <v>753896</v>
      </c>
      <c r="I449" s="492">
        <v>1668</v>
      </c>
      <c r="J449" s="492">
        <v>34106</v>
      </c>
      <c r="K449" s="492">
        <v>3541</v>
      </c>
      <c r="L449" s="492">
        <v>44722</v>
      </c>
    </row>
    <row r="450" spans="1:12" ht="12.75" customHeight="1" x14ac:dyDescent="0.2">
      <c r="A450" s="67" t="s">
        <v>633</v>
      </c>
      <c r="B450" s="169" t="s">
        <v>1707</v>
      </c>
      <c r="C450" s="492">
        <v>1473</v>
      </c>
      <c r="D450" s="492">
        <v>823</v>
      </c>
      <c r="E450" s="492">
        <v>242198</v>
      </c>
      <c r="F450" s="492">
        <v>650</v>
      </c>
      <c r="G450" s="492">
        <v>-66388</v>
      </c>
      <c r="H450" s="492">
        <v>87608</v>
      </c>
      <c r="I450" s="492">
        <v>237</v>
      </c>
      <c r="J450" s="492">
        <v>4631</v>
      </c>
      <c r="K450" s="492">
        <v>404</v>
      </c>
      <c r="L450" s="492">
        <v>5197</v>
      </c>
    </row>
    <row r="451" spans="1:12" ht="12.75" customHeight="1" x14ac:dyDescent="0.2">
      <c r="A451" s="67" t="s">
        <v>634</v>
      </c>
      <c r="B451" s="169" t="s">
        <v>1708</v>
      </c>
      <c r="C451" s="492">
        <v>1437</v>
      </c>
      <c r="D451" s="492">
        <v>848</v>
      </c>
      <c r="E451" s="492">
        <v>265804</v>
      </c>
      <c r="F451" s="492">
        <v>589</v>
      </c>
      <c r="G451" s="492">
        <v>-207211</v>
      </c>
      <c r="H451" s="492">
        <v>-1299</v>
      </c>
      <c r="I451" s="492">
        <v>203</v>
      </c>
      <c r="J451" s="492">
        <v>4204</v>
      </c>
      <c r="K451" s="492">
        <v>426</v>
      </c>
      <c r="L451" s="492">
        <v>6729</v>
      </c>
    </row>
    <row r="452" spans="1:12" ht="12.75" customHeight="1" x14ac:dyDescent="0.2">
      <c r="A452" s="67" t="s">
        <v>635</v>
      </c>
      <c r="B452" s="169" t="s">
        <v>1709</v>
      </c>
      <c r="C452" s="492">
        <v>9000</v>
      </c>
      <c r="D452" s="492">
        <v>5284</v>
      </c>
      <c r="E452" s="492">
        <v>1429119</v>
      </c>
      <c r="F452" s="492">
        <v>3716</v>
      </c>
      <c r="G452" s="492">
        <v>-298775</v>
      </c>
      <c r="H452" s="492">
        <v>667588</v>
      </c>
      <c r="I452" s="492">
        <v>1228</v>
      </c>
      <c r="J452" s="492">
        <v>25271</v>
      </c>
      <c r="K452" s="492">
        <v>2711</v>
      </c>
      <c r="L452" s="492">
        <v>32797</v>
      </c>
    </row>
    <row r="453" spans="1:12" ht="12.75" customHeight="1" x14ac:dyDescent="0.2">
      <c r="A453" s="67" t="s">
        <v>636</v>
      </c>
      <c r="B453" s="169" t="s">
        <v>1710</v>
      </c>
      <c r="C453" s="492">
        <v>30057</v>
      </c>
      <c r="D453" s="492">
        <v>23400</v>
      </c>
      <c r="E453" s="492">
        <v>2947103</v>
      </c>
      <c r="F453" s="492">
        <v>6657</v>
      </c>
      <c r="G453" s="492">
        <v>-778661</v>
      </c>
      <c r="H453" s="492">
        <v>1665706</v>
      </c>
      <c r="I453" s="492">
        <v>11335</v>
      </c>
      <c r="J453" s="492">
        <v>238693</v>
      </c>
      <c r="K453" s="492">
        <v>14293</v>
      </c>
      <c r="L453" s="492">
        <v>80307</v>
      </c>
    </row>
    <row r="454" spans="1:12" ht="12.75" customHeight="1" x14ac:dyDescent="0.2">
      <c r="A454" s="67" t="s">
        <v>637</v>
      </c>
      <c r="B454" s="169" t="s">
        <v>1711</v>
      </c>
      <c r="C454" s="492">
        <v>27686</v>
      </c>
      <c r="D454" s="492">
        <v>21352</v>
      </c>
      <c r="E454" s="492">
        <v>2804712</v>
      </c>
      <c r="F454" s="492">
        <v>6334</v>
      </c>
      <c r="G454" s="492">
        <v>-758476</v>
      </c>
      <c r="H454" s="492">
        <v>1543984</v>
      </c>
      <c r="I454" s="492">
        <v>9798</v>
      </c>
      <c r="J454" s="492">
        <v>209180</v>
      </c>
      <c r="K454" s="492">
        <v>13139</v>
      </c>
      <c r="L454" s="492">
        <v>76395</v>
      </c>
    </row>
    <row r="455" spans="1:12" ht="12.75" customHeight="1" x14ac:dyDescent="0.2">
      <c r="A455" s="67" t="s">
        <v>638</v>
      </c>
      <c r="B455" s="169" t="s">
        <v>1712</v>
      </c>
      <c r="C455" s="492">
        <v>2371</v>
      </c>
      <c r="D455" s="492">
        <v>2048</v>
      </c>
      <c r="E455" s="492">
        <v>142391</v>
      </c>
      <c r="F455" s="492">
        <v>323</v>
      </c>
      <c r="G455" s="492">
        <v>-20184</v>
      </c>
      <c r="H455" s="492">
        <v>121722</v>
      </c>
      <c r="I455" s="492">
        <v>1537</v>
      </c>
      <c r="J455" s="492">
        <v>29513</v>
      </c>
      <c r="K455" s="492">
        <v>1154</v>
      </c>
      <c r="L455" s="492">
        <v>3911</v>
      </c>
    </row>
    <row r="456" spans="1:12" ht="12.75" customHeight="1" x14ac:dyDescent="0.2">
      <c r="A456" s="67" t="s">
        <v>639</v>
      </c>
      <c r="B456" s="169" t="s">
        <v>1713</v>
      </c>
      <c r="C456" s="492">
        <v>8198</v>
      </c>
      <c r="D456" s="492">
        <v>6538</v>
      </c>
      <c r="E456" s="492">
        <v>1287636</v>
      </c>
      <c r="F456" s="492">
        <v>1660</v>
      </c>
      <c r="G456" s="492">
        <v>-228909</v>
      </c>
      <c r="H456" s="492">
        <v>928413</v>
      </c>
      <c r="I456" s="492">
        <v>3224</v>
      </c>
      <c r="J456" s="492">
        <v>68666</v>
      </c>
      <c r="K456" s="492">
        <v>4449</v>
      </c>
      <c r="L456" s="492">
        <v>37252</v>
      </c>
    </row>
    <row r="457" spans="1:12" ht="12.75" customHeight="1" x14ac:dyDescent="0.2">
      <c r="A457" s="67" t="s">
        <v>640</v>
      </c>
      <c r="B457" s="169" t="s">
        <v>1714</v>
      </c>
      <c r="C457" s="492">
        <v>4209</v>
      </c>
      <c r="D457" s="492">
        <v>3406</v>
      </c>
      <c r="E457" s="492">
        <v>809524</v>
      </c>
      <c r="F457" s="492">
        <v>803</v>
      </c>
      <c r="G457" s="492">
        <v>-124575</v>
      </c>
      <c r="H457" s="492">
        <v>568033</v>
      </c>
      <c r="I457" s="492">
        <v>1676</v>
      </c>
      <c r="J457" s="492">
        <v>36454</v>
      </c>
      <c r="K457" s="492">
        <v>2330</v>
      </c>
      <c r="L457" s="492">
        <v>22435</v>
      </c>
    </row>
    <row r="458" spans="1:12" ht="12.75" customHeight="1" x14ac:dyDescent="0.2">
      <c r="A458" s="67" t="s">
        <v>641</v>
      </c>
      <c r="B458" s="169" t="s">
        <v>1715</v>
      </c>
      <c r="C458" s="492">
        <v>3873</v>
      </c>
      <c r="D458" s="492">
        <v>3147</v>
      </c>
      <c r="E458" s="492">
        <v>707276</v>
      </c>
      <c r="F458" s="492">
        <v>726</v>
      </c>
      <c r="G458" s="492">
        <v>-106782</v>
      </c>
      <c r="H458" s="492">
        <v>490675</v>
      </c>
      <c r="I458" s="492">
        <v>1572</v>
      </c>
      <c r="J458" s="492">
        <v>34182</v>
      </c>
      <c r="K458" s="492">
        <v>2162</v>
      </c>
      <c r="L458" s="492">
        <v>19280</v>
      </c>
    </row>
    <row r="459" spans="1:12" ht="12.75" customHeight="1" x14ac:dyDescent="0.2">
      <c r="A459" s="67" t="s">
        <v>642</v>
      </c>
      <c r="B459" s="169" t="s">
        <v>1716</v>
      </c>
      <c r="C459" s="492">
        <v>246</v>
      </c>
      <c r="D459" s="492">
        <v>191</v>
      </c>
      <c r="E459" s="492">
        <v>73157</v>
      </c>
      <c r="F459" s="492">
        <v>55</v>
      </c>
      <c r="G459" s="492">
        <v>-14436</v>
      </c>
      <c r="H459" s="492">
        <v>56000</v>
      </c>
      <c r="I459" s="492">
        <v>85</v>
      </c>
      <c r="J459" s="492">
        <v>1871</v>
      </c>
      <c r="K459" s="492">
        <v>125</v>
      </c>
      <c r="L459" s="492">
        <v>2312</v>
      </c>
    </row>
    <row r="460" spans="1:12" ht="12.75" customHeight="1" x14ac:dyDescent="0.2">
      <c r="A460" s="67" t="s">
        <v>643</v>
      </c>
      <c r="B460" s="169" t="s">
        <v>1717</v>
      </c>
      <c r="C460" s="492">
        <v>90</v>
      </c>
      <c r="D460" s="492">
        <v>68</v>
      </c>
      <c r="E460" s="492">
        <v>29091</v>
      </c>
      <c r="F460" s="492">
        <v>22</v>
      </c>
      <c r="G460" s="492">
        <v>-3358</v>
      </c>
      <c r="H460" s="492">
        <v>21359</v>
      </c>
      <c r="I460" s="492">
        <v>19</v>
      </c>
      <c r="J460" s="492">
        <v>400</v>
      </c>
      <c r="K460" s="492">
        <v>43</v>
      </c>
      <c r="L460" s="492">
        <v>843</v>
      </c>
    </row>
    <row r="461" spans="1:12" ht="12.75" customHeight="1" x14ac:dyDescent="0.2">
      <c r="A461" s="67" t="s">
        <v>644</v>
      </c>
      <c r="B461" s="169" t="s">
        <v>1718</v>
      </c>
      <c r="C461" s="492">
        <v>2089</v>
      </c>
      <c r="D461" s="492">
        <v>1662</v>
      </c>
      <c r="E461" s="492">
        <v>291578</v>
      </c>
      <c r="F461" s="492">
        <v>427</v>
      </c>
      <c r="G461" s="492">
        <v>-59568</v>
      </c>
      <c r="H461" s="492">
        <v>219041</v>
      </c>
      <c r="I461" s="492">
        <v>821</v>
      </c>
      <c r="J461" s="492">
        <v>17303</v>
      </c>
      <c r="K461" s="492">
        <v>1160</v>
      </c>
      <c r="L461" s="492">
        <v>9041</v>
      </c>
    </row>
    <row r="462" spans="1:12" ht="12.75" customHeight="1" x14ac:dyDescent="0.2">
      <c r="A462" s="67" t="s">
        <v>645</v>
      </c>
      <c r="B462" s="169" t="s">
        <v>1719</v>
      </c>
      <c r="C462" s="492">
        <v>1711</v>
      </c>
      <c r="D462" s="492">
        <v>1343</v>
      </c>
      <c r="E462" s="492">
        <v>233026</v>
      </c>
      <c r="F462" s="492">
        <v>368</v>
      </c>
      <c r="G462" s="492">
        <v>-46653</v>
      </c>
      <c r="H462" s="492">
        <v>174811</v>
      </c>
      <c r="I462" s="492">
        <v>636</v>
      </c>
      <c r="J462" s="492">
        <v>13478</v>
      </c>
      <c r="K462" s="492">
        <v>936</v>
      </c>
      <c r="L462" s="492">
        <v>7226</v>
      </c>
    </row>
    <row r="463" spans="1:12" ht="12.75" customHeight="1" x14ac:dyDescent="0.2">
      <c r="A463" s="67" t="s">
        <v>646</v>
      </c>
      <c r="B463" s="169" t="s">
        <v>1720</v>
      </c>
      <c r="C463" s="492">
        <v>378</v>
      </c>
      <c r="D463" s="492">
        <v>319</v>
      </c>
      <c r="E463" s="492">
        <v>58552</v>
      </c>
      <c r="F463" s="492">
        <v>59</v>
      </c>
      <c r="G463" s="492">
        <v>-12915</v>
      </c>
      <c r="H463" s="492">
        <v>44229</v>
      </c>
      <c r="I463" s="492">
        <v>185</v>
      </c>
      <c r="J463" s="492">
        <v>3825</v>
      </c>
      <c r="K463" s="492">
        <v>224</v>
      </c>
      <c r="L463" s="492">
        <v>1815</v>
      </c>
    </row>
    <row r="464" spans="1:12" ht="12.75" customHeight="1" x14ac:dyDescent="0.2">
      <c r="A464" s="67" t="s">
        <v>647</v>
      </c>
      <c r="B464" s="169" t="s">
        <v>1721</v>
      </c>
      <c r="C464" s="492">
        <v>1900</v>
      </c>
      <c r="D464" s="492">
        <v>1470</v>
      </c>
      <c r="E464" s="492">
        <v>186534</v>
      </c>
      <c r="F464" s="492">
        <v>430</v>
      </c>
      <c r="G464" s="492">
        <v>-44766</v>
      </c>
      <c r="H464" s="492">
        <v>141339</v>
      </c>
      <c r="I464" s="492">
        <v>727</v>
      </c>
      <c r="J464" s="492">
        <v>14909</v>
      </c>
      <c r="K464" s="492">
        <v>959</v>
      </c>
      <c r="L464" s="492">
        <v>5777</v>
      </c>
    </row>
    <row r="465" spans="1:12" ht="12.75" customHeight="1" x14ac:dyDescent="0.2">
      <c r="A465" s="67" t="s">
        <v>648</v>
      </c>
      <c r="B465" s="169" t="s">
        <v>1722</v>
      </c>
      <c r="C465" s="492">
        <v>348</v>
      </c>
      <c r="D465" s="492">
        <v>254</v>
      </c>
      <c r="E465" s="492">
        <v>52633</v>
      </c>
      <c r="F465" s="492">
        <v>94</v>
      </c>
      <c r="G465" s="492">
        <v>-22188</v>
      </c>
      <c r="H465" s="492">
        <v>39489</v>
      </c>
      <c r="I465" s="492">
        <v>100</v>
      </c>
      <c r="J465" s="492">
        <v>2080</v>
      </c>
      <c r="K465" s="492">
        <v>171</v>
      </c>
      <c r="L465" s="492">
        <v>1946</v>
      </c>
    </row>
    <row r="466" spans="1:12" ht="12.75" customHeight="1" x14ac:dyDescent="0.2">
      <c r="A466" s="67" t="s">
        <v>649</v>
      </c>
      <c r="B466" s="169" t="s">
        <v>1723</v>
      </c>
      <c r="C466" s="492">
        <v>1552</v>
      </c>
      <c r="D466" s="492">
        <v>1216</v>
      </c>
      <c r="E466" s="492">
        <v>133901</v>
      </c>
      <c r="F466" s="492">
        <v>336</v>
      </c>
      <c r="G466" s="492">
        <v>-22578</v>
      </c>
      <c r="H466" s="492">
        <v>101850</v>
      </c>
      <c r="I466" s="492">
        <v>627</v>
      </c>
      <c r="J466" s="492">
        <v>12830</v>
      </c>
      <c r="K466" s="492">
        <v>788</v>
      </c>
      <c r="L466" s="492">
        <v>3830</v>
      </c>
    </row>
    <row r="467" spans="1:12" ht="12.75" customHeight="1" x14ac:dyDescent="0.2">
      <c r="A467" s="67" t="s">
        <v>650</v>
      </c>
      <c r="B467" s="169" t="s">
        <v>1724</v>
      </c>
      <c r="C467" s="492">
        <v>367575</v>
      </c>
      <c r="D467" s="492">
        <v>320518</v>
      </c>
      <c r="E467" s="492">
        <v>17847716</v>
      </c>
      <c r="F467" s="492">
        <v>47057</v>
      </c>
      <c r="G467" s="492">
        <v>-1368075</v>
      </c>
      <c r="H467" s="492">
        <v>15533640</v>
      </c>
      <c r="I467" s="492">
        <v>250950</v>
      </c>
      <c r="J467" s="492">
        <v>5156790</v>
      </c>
      <c r="K467" s="492">
        <v>199842</v>
      </c>
      <c r="L467" s="492">
        <v>409212</v>
      </c>
    </row>
    <row r="468" spans="1:12" ht="12.75" customHeight="1" x14ac:dyDescent="0.2">
      <c r="A468" s="67" t="s">
        <v>651</v>
      </c>
      <c r="B468" s="169" t="s">
        <v>1725</v>
      </c>
      <c r="C468" s="492">
        <v>11003</v>
      </c>
      <c r="D468" s="492">
        <v>9369</v>
      </c>
      <c r="E468" s="492">
        <v>617787</v>
      </c>
      <c r="F468" s="492">
        <v>1634</v>
      </c>
      <c r="G468" s="492">
        <v>-65067</v>
      </c>
      <c r="H468" s="492">
        <v>531461</v>
      </c>
      <c r="I468" s="492">
        <v>6717</v>
      </c>
      <c r="J468" s="492">
        <v>134294</v>
      </c>
      <c r="K468" s="492">
        <v>5623</v>
      </c>
      <c r="L468" s="492">
        <v>15978</v>
      </c>
    </row>
    <row r="469" spans="1:12" ht="12.75" customHeight="1" x14ac:dyDescent="0.2">
      <c r="A469" s="67" t="s">
        <v>652</v>
      </c>
      <c r="B469" s="169" t="s">
        <v>1726</v>
      </c>
      <c r="C469" s="492">
        <v>4865</v>
      </c>
      <c r="D469" s="492">
        <v>4208</v>
      </c>
      <c r="E469" s="492">
        <v>256735</v>
      </c>
      <c r="F469" s="492">
        <v>657</v>
      </c>
      <c r="G469" s="492">
        <v>-22413</v>
      </c>
      <c r="H469" s="492">
        <v>220235</v>
      </c>
      <c r="I469" s="492">
        <v>2803</v>
      </c>
      <c r="J469" s="492">
        <v>54464</v>
      </c>
      <c r="K469" s="492">
        <v>2397</v>
      </c>
      <c r="L469" s="492">
        <v>6568</v>
      </c>
    </row>
    <row r="470" spans="1:12" ht="12.75" customHeight="1" x14ac:dyDescent="0.2">
      <c r="A470" s="67" t="s">
        <v>653</v>
      </c>
      <c r="B470" s="169" t="s">
        <v>1727</v>
      </c>
      <c r="C470" s="492">
        <v>5886</v>
      </c>
      <c r="D470" s="492">
        <v>4949</v>
      </c>
      <c r="E470" s="492">
        <v>341818</v>
      </c>
      <c r="F470" s="492">
        <v>937</v>
      </c>
      <c r="G470" s="492">
        <v>-33038</v>
      </c>
      <c r="H470" s="492">
        <v>302933</v>
      </c>
      <c r="I470" s="492">
        <v>3778</v>
      </c>
      <c r="J470" s="492">
        <v>77094</v>
      </c>
      <c r="K470" s="492">
        <v>3078</v>
      </c>
      <c r="L470" s="492">
        <v>8887</v>
      </c>
    </row>
    <row r="471" spans="1:12" ht="12.75" customHeight="1" x14ac:dyDescent="0.2">
      <c r="A471" s="67" t="s">
        <v>654</v>
      </c>
      <c r="B471" s="169" t="s">
        <v>1728</v>
      </c>
      <c r="C471" s="492">
        <v>252</v>
      </c>
      <c r="D471" s="492">
        <v>212</v>
      </c>
      <c r="E471" s="492">
        <v>19234</v>
      </c>
      <c r="F471" s="492">
        <v>40</v>
      </c>
      <c r="G471" s="492">
        <v>-9616</v>
      </c>
      <c r="H471" s="492">
        <v>8293</v>
      </c>
      <c r="I471" s="492">
        <v>136</v>
      </c>
      <c r="J471" s="492">
        <v>2736</v>
      </c>
      <c r="K471" s="492">
        <v>148</v>
      </c>
      <c r="L471" s="492">
        <v>523</v>
      </c>
    </row>
    <row r="472" spans="1:12" ht="12.75" customHeight="1" x14ac:dyDescent="0.2">
      <c r="A472" s="67" t="s">
        <v>655</v>
      </c>
      <c r="B472" s="169" t="s">
        <v>1729</v>
      </c>
      <c r="C472" s="492">
        <v>135406</v>
      </c>
      <c r="D472" s="492">
        <v>117955</v>
      </c>
      <c r="E472" s="492">
        <v>7630830</v>
      </c>
      <c r="F472" s="492">
        <v>17451</v>
      </c>
      <c r="G472" s="492">
        <v>-582923</v>
      </c>
      <c r="H472" s="492">
        <v>6499357</v>
      </c>
      <c r="I472" s="492">
        <v>88928</v>
      </c>
      <c r="J472" s="492">
        <v>1837505</v>
      </c>
      <c r="K472" s="492">
        <v>76344</v>
      </c>
      <c r="L472" s="492">
        <v>183262</v>
      </c>
    </row>
    <row r="473" spans="1:12" ht="12.75" customHeight="1" x14ac:dyDescent="0.2">
      <c r="A473" s="67" t="s">
        <v>656</v>
      </c>
      <c r="B473" s="169" t="s">
        <v>1730</v>
      </c>
      <c r="C473" s="492">
        <v>36714</v>
      </c>
      <c r="D473" s="492">
        <v>31033</v>
      </c>
      <c r="E473" s="492">
        <v>2176067</v>
      </c>
      <c r="F473" s="492">
        <v>5681</v>
      </c>
      <c r="G473" s="492">
        <v>-170336</v>
      </c>
      <c r="H473" s="492">
        <v>1899759</v>
      </c>
      <c r="I473" s="492">
        <v>22377</v>
      </c>
      <c r="J473" s="492">
        <v>470487</v>
      </c>
      <c r="K473" s="492">
        <v>20814</v>
      </c>
      <c r="L473" s="492">
        <v>56043</v>
      </c>
    </row>
    <row r="474" spans="1:12" ht="12.75" customHeight="1" x14ac:dyDescent="0.2">
      <c r="A474" s="67" t="s">
        <v>657</v>
      </c>
      <c r="B474" s="169" t="s">
        <v>1731</v>
      </c>
      <c r="C474" s="492">
        <v>51146</v>
      </c>
      <c r="D474" s="492">
        <v>44134</v>
      </c>
      <c r="E474" s="492">
        <v>3512793</v>
      </c>
      <c r="F474" s="492">
        <v>7012</v>
      </c>
      <c r="G474" s="492">
        <v>-296761</v>
      </c>
      <c r="H474" s="492">
        <v>2815185</v>
      </c>
      <c r="I474" s="492">
        <v>30414</v>
      </c>
      <c r="J474" s="492">
        <v>657677</v>
      </c>
      <c r="K474" s="492">
        <v>31597</v>
      </c>
      <c r="L474" s="492">
        <v>85609</v>
      </c>
    </row>
    <row r="475" spans="1:12" ht="12.75" customHeight="1" x14ac:dyDescent="0.2">
      <c r="A475" s="67" t="s">
        <v>658</v>
      </c>
      <c r="B475" s="169" t="s">
        <v>1732</v>
      </c>
      <c r="C475" s="492">
        <v>47546</v>
      </c>
      <c r="D475" s="492">
        <v>42788</v>
      </c>
      <c r="E475" s="492">
        <v>1941970</v>
      </c>
      <c r="F475" s="492">
        <v>4758</v>
      </c>
      <c r="G475" s="492">
        <v>-115826</v>
      </c>
      <c r="H475" s="492">
        <v>1784413</v>
      </c>
      <c r="I475" s="492">
        <v>36137</v>
      </c>
      <c r="J475" s="492">
        <v>709341</v>
      </c>
      <c r="K475" s="492">
        <v>23933</v>
      </c>
      <c r="L475" s="492">
        <v>41609</v>
      </c>
    </row>
    <row r="476" spans="1:12" ht="12.75" customHeight="1" x14ac:dyDescent="0.2">
      <c r="A476" s="67" t="s">
        <v>659</v>
      </c>
      <c r="B476" s="169" t="s">
        <v>1733</v>
      </c>
      <c r="C476" s="492">
        <v>28464</v>
      </c>
      <c r="D476" s="492">
        <v>26072</v>
      </c>
      <c r="E476" s="492">
        <v>1006876</v>
      </c>
      <c r="F476" s="492">
        <v>2392</v>
      </c>
      <c r="G476" s="492">
        <v>-41542</v>
      </c>
      <c r="H476" s="492">
        <v>954654</v>
      </c>
      <c r="I476" s="492">
        <v>22642</v>
      </c>
      <c r="J476" s="492">
        <v>433345</v>
      </c>
      <c r="K476" s="492">
        <v>13638</v>
      </c>
      <c r="L476" s="492">
        <v>19743</v>
      </c>
    </row>
    <row r="477" spans="1:12" ht="12.75" customHeight="1" x14ac:dyDescent="0.2">
      <c r="A477" s="67" t="s">
        <v>660</v>
      </c>
      <c r="B477" s="169" t="s">
        <v>1734</v>
      </c>
      <c r="C477" s="492">
        <v>19082</v>
      </c>
      <c r="D477" s="492">
        <v>16716</v>
      </c>
      <c r="E477" s="492">
        <v>935093</v>
      </c>
      <c r="F477" s="492">
        <v>2366</v>
      </c>
      <c r="G477" s="492">
        <v>-74284</v>
      </c>
      <c r="H477" s="492">
        <v>829758</v>
      </c>
      <c r="I477" s="492">
        <v>13495</v>
      </c>
      <c r="J477" s="492">
        <v>275996</v>
      </c>
      <c r="K477" s="492">
        <v>10295</v>
      </c>
      <c r="L477" s="492">
        <v>21867</v>
      </c>
    </row>
    <row r="478" spans="1:12" ht="12.75" customHeight="1" x14ac:dyDescent="0.2">
      <c r="A478" s="67" t="s">
        <v>661</v>
      </c>
      <c r="B478" s="169" t="s">
        <v>1735</v>
      </c>
      <c r="C478" s="492">
        <v>145424</v>
      </c>
      <c r="D478" s="492">
        <v>128889</v>
      </c>
      <c r="E478" s="492">
        <v>5771167</v>
      </c>
      <c r="F478" s="492">
        <v>16535</v>
      </c>
      <c r="G478" s="492">
        <v>-310142</v>
      </c>
      <c r="H478" s="492">
        <v>5243874</v>
      </c>
      <c r="I478" s="492">
        <v>108279</v>
      </c>
      <c r="J478" s="492">
        <v>2222334</v>
      </c>
      <c r="K478" s="492">
        <v>78199</v>
      </c>
      <c r="L478" s="492">
        <v>116756</v>
      </c>
    </row>
    <row r="479" spans="1:12" ht="12.75" customHeight="1" x14ac:dyDescent="0.2">
      <c r="A479" s="67" t="s">
        <v>662</v>
      </c>
      <c r="B479" s="169" t="s">
        <v>1736</v>
      </c>
      <c r="C479" s="492">
        <v>9334</v>
      </c>
      <c r="D479" s="492">
        <v>8162</v>
      </c>
      <c r="E479" s="492">
        <v>407548</v>
      </c>
      <c r="F479" s="492">
        <v>1172</v>
      </c>
      <c r="G479" s="492">
        <v>-21078</v>
      </c>
      <c r="H479" s="492">
        <v>367788</v>
      </c>
      <c r="I479" s="492">
        <v>6341</v>
      </c>
      <c r="J479" s="492">
        <v>133776</v>
      </c>
      <c r="K479" s="492">
        <v>5277</v>
      </c>
      <c r="L479" s="492">
        <v>8923</v>
      </c>
    </row>
    <row r="480" spans="1:12" ht="12.75" customHeight="1" x14ac:dyDescent="0.2">
      <c r="A480" s="67" t="s">
        <v>663</v>
      </c>
      <c r="B480" s="169" t="s">
        <v>1737</v>
      </c>
      <c r="C480" s="492">
        <v>26880</v>
      </c>
      <c r="D480" s="492">
        <v>23265</v>
      </c>
      <c r="E480" s="492">
        <v>1115218</v>
      </c>
      <c r="F480" s="492">
        <v>3615</v>
      </c>
      <c r="G480" s="492">
        <v>-74185</v>
      </c>
      <c r="H480" s="492">
        <v>1000905</v>
      </c>
      <c r="I480" s="492">
        <v>19336</v>
      </c>
      <c r="J480" s="492">
        <v>398044</v>
      </c>
      <c r="K480" s="492">
        <v>14115</v>
      </c>
      <c r="L480" s="492">
        <v>23678</v>
      </c>
    </row>
    <row r="481" spans="1:12" ht="12.75" customHeight="1" x14ac:dyDescent="0.2">
      <c r="A481" s="67" t="s">
        <v>664</v>
      </c>
      <c r="B481" s="169" t="s">
        <v>1738</v>
      </c>
      <c r="C481" s="492">
        <v>46516</v>
      </c>
      <c r="D481" s="492">
        <v>42207</v>
      </c>
      <c r="E481" s="492">
        <v>1667559</v>
      </c>
      <c r="F481" s="492">
        <v>4309</v>
      </c>
      <c r="G481" s="492">
        <v>-62389</v>
      </c>
      <c r="H481" s="492">
        <v>1556051</v>
      </c>
      <c r="I481" s="492">
        <v>36950</v>
      </c>
      <c r="J481" s="492">
        <v>749994</v>
      </c>
      <c r="K481" s="492">
        <v>24969</v>
      </c>
      <c r="L481" s="492">
        <v>30405</v>
      </c>
    </row>
    <row r="482" spans="1:12" ht="12.75" customHeight="1" x14ac:dyDescent="0.2">
      <c r="A482" s="67" t="s">
        <v>665</v>
      </c>
      <c r="B482" s="169" t="s">
        <v>1739</v>
      </c>
      <c r="C482" s="492">
        <v>36099</v>
      </c>
      <c r="D482" s="492">
        <v>31933</v>
      </c>
      <c r="E482" s="492">
        <v>1631675</v>
      </c>
      <c r="F482" s="492">
        <v>4166</v>
      </c>
      <c r="G482" s="492">
        <v>-101370</v>
      </c>
      <c r="H482" s="492">
        <v>1458030</v>
      </c>
      <c r="I482" s="492">
        <v>26286</v>
      </c>
      <c r="J482" s="492">
        <v>553328</v>
      </c>
      <c r="K482" s="492">
        <v>20796</v>
      </c>
      <c r="L482" s="492">
        <v>35338</v>
      </c>
    </row>
    <row r="483" spans="1:12" ht="12.75" customHeight="1" x14ac:dyDescent="0.2">
      <c r="A483" s="67" t="s">
        <v>666</v>
      </c>
      <c r="B483" s="169" t="s">
        <v>1740</v>
      </c>
      <c r="C483" s="492">
        <v>32643</v>
      </c>
      <c r="D483" s="492">
        <v>29019</v>
      </c>
      <c r="E483" s="492">
        <v>1443266</v>
      </c>
      <c r="F483" s="492">
        <v>3624</v>
      </c>
      <c r="G483" s="492">
        <v>-79909</v>
      </c>
      <c r="H483" s="492">
        <v>1304915</v>
      </c>
      <c r="I483" s="492">
        <v>24080</v>
      </c>
      <c r="J483" s="492">
        <v>506322</v>
      </c>
      <c r="K483" s="492">
        <v>18815</v>
      </c>
      <c r="L483" s="492">
        <v>30707</v>
      </c>
    </row>
    <row r="484" spans="1:12" ht="12.75" customHeight="1" x14ac:dyDescent="0.2">
      <c r="A484" s="67" t="s">
        <v>667</v>
      </c>
      <c r="B484" s="169" t="s">
        <v>1741</v>
      </c>
      <c r="C484" s="492">
        <v>3456</v>
      </c>
      <c r="D484" s="492">
        <v>2914</v>
      </c>
      <c r="E484" s="492">
        <v>188409</v>
      </c>
      <c r="F484" s="492">
        <v>542</v>
      </c>
      <c r="G484" s="492">
        <v>-21461</v>
      </c>
      <c r="H484" s="492">
        <v>153115</v>
      </c>
      <c r="I484" s="492">
        <v>2206</v>
      </c>
      <c r="J484" s="492">
        <v>47006</v>
      </c>
      <c r="K484" s="492">
        <v>1981</v>
      </c>
      <c r="L484" s="492">
        <v>4631</v>
      </c>
    </row>
    <row r="485" spans="1:12" ht="12.75" customHeight="1" x14ac:dyDescent="0.2">
      <c r="A485" s="67" t="s">
        <v>668</v>
      </c>
      <c r="B485" s="169" t="s">
        <v>1742</v>
      </c>
      <c r="C485" s="492">
        <v>26595</v>
      </c>
      <c r="D485" s="492">
        <v>23322</v>
      </c>
      <c r="E485" s="492">
        <v>949167</v>
      </c>
      <c r="F485" s="492">
        <v>3273</v>
      </c>
      <c r="G485" s="492">
        <v>-51120</v>
      </c>
      <c r="H485" s="492">
        <v>861099</v>
      </c>
      <c r="I485" s="492">
        <v>19366</v>
      </c>
      <c r="J485" s="492">
        <v>387192</v>
      </c>
      <c r="K485" s="492">
        <v>13042</v>
      </c>
      <c r="L485" s="492">
        <v>18413</v>
      </c>
    </row>
    <row r="486" spans="1:12" ht="12.75" customHeight="1" x14ac:dyDescent="0.2">
      <c r="A486" s="67" t="s">
        <v>669</v>
      </c>
      <c r="B486" s="169" t="s">
        <v>1743</v>
      </c>
      <c r="C486" s="492">
        <v>75742</v>
      </c>
      <c r="D486" s="492">
        <v>64305</v>
      </c>
      <c r="E486" s="492">
        <v>3827932</v>
      </c>
      <c r="F486" s="492">
        <v>11437</v>
      </c>
      <c r="G486" s="492">
        <v>-409943</v>
      </c>
      <c r="H486" s="492">
        <v>3258947</v>
      </c>
      <c r="I486" s="492">
        <v>47026</v>
      </c>
      <c r="J486" s="492">
        <v>962658</v>
      </c>
      <c r="K486" s="492">
        <v>39676</v>
      </c>
      <c r="L486" s="492">
        <v>93215</v>
      </c>
    </row>
    <row r="487" spans="1:12" ht="12.75" customHeight="1" x14ac:dyDescent="0.2">
      <c r="A487" s="67" t="s">
        <v>670</v>
      </c>
      <c r="B487" s="169" t="s">
        <v>1744</v>
      </c>
      <c r="C487" s="492">
        <v>30937</v>
      </c>
      <c r="D487" s="492">
        <v>26098</v>
      </c>
      <c r="E487" s="492">
        <v>1476219</v>
      </c>
      <c r="F487" s="492">
        <v>4839</v>
      </c>
      <c r="G487" s="492">
        <v>-134418</v>
      </c>
      <c r="H487" s="492">
        <v>1265327</v>
      </c>
      <c r="I487" s="492">
        <v>18822</v>
      </c>
      <c r="J487" s="492">
        <v>396892</v>
      </c>
      <c r="K487" s="492">
        <v>16898</v>
      </c>
      <c r="L487" s="492">
        <v>34727</v>
      </c>
    </row>
    <row r="488" spans="1:12" ht="12.75" customHeight="1" x14ac:dyDescent="0.2">
      <c r="A488" s="67" t="s">
        <v>671</v>
      </c>
      <c r="B488" s="169" t="s">
        <v>1745</v>
      </c>
      <c r="C488" s="492">
        <v>15745</v>
      </c>
      <c r="D488" s="492">
        <v>13106</v>
      </c>
      <c r="E488" s="492">
        <v>774218</v>
      </c>
      <c r="F488" s="492">
        <v>2639</v>
      </c>
      <c r="G488" s="492">
        <v>-66399</v>
      </c>
      <c r="H488" s="492">
        <v>654811</v>
      </c>
      <c r="I488" s="492">
        <v>8868</v>
      </c>
      <c r="J488" s="492">
        <v>188782</v>
      </c>
      <c r="K488" s="492">
        <v>8602</v>
      </c>
      <c r="L488" s="492">
        <v>18629</v>
      </c>
    </row>
    <row r="489" spans="1:12" ht="12.75" customHeight="1" x14ac:dyDescent="0.2">
      <c r="A489" s="67" t="s">
        <v>672</v>
      </c>
      <c r="B489" s="169" t="s">
        <v>1746</v>
      </c>
      <c r="C489" s="492">
        <v>15192</v>
      </c>
      <c r="D489" s="492">
        <v>12992</v>
      </c>
      <c r="E489" s="492">
        <v>702002</v>
      </c>
      <c r="F489" s="492">
        <v>2200</v>
      </c>
      <c r="G489" s="492">
        <v>-68019</v>
      </c>
      <c r="H489" s="492">
        <v>610516</v>
      </c>
      <c r="I489" s="492">
        <v>9954</v>
      </c>
      <c r="J489" s="492">
        <v>208110</v>
      </c>
      <c r="K489" s="492">
        <v>8296</v>
      </c>
      <c r="L489" s="492">
        <v>16098</v>
      </c>
    </row>
    <row r="490" spans="1:12" ht="12.75" customHeight="1" x14ac:dyDescent="0.2">
      <c r="A490" s="67" t="s">
        <v>673</v>
      </c>
      <c r="B490" s="169" t="s">
        <v>1747</v>
      </c>
      <c r="C490" s="492">
        <v>44805</v>
      </c>
      <c r="D490" s="492">
        <v>38207</v>
      </c>
      <c r="E490" s="492">
        <v>2351713</v>
      </c>
      <c r="F490" s="492">
        <v>6598</v>
      </c>
      <c r="G490" s="492">
        <v>-275525</v>
      </c>
      <c r="H490" s="492">
        <v>1993620</v>
      </c>
      <c r="I490" s="492">
        <v>28204</v>
      </c>
      <c r="J490" s="492">
        <v>565766</v>
      </c>
      <c r="K490" s="492">
        <v>22778</v>
      </c>
      <c r="L490" s="492">
        <v>58488</v>
      </c>
    </row>
    <row r="491" spans="1:12" ht="12.75" customHeight="1" x14ac:dyDescent="0.2">
      <c r="A491" s="67" t="s">
        <v>674</v>
      </c>
      <c r="B491" s="169" t="s">
        <v>1748</v>
      </c>
      <c r="C491" s="492">
        <v>3864</v>
      </c>
      <c r="D491" s="492">
        <v>3273</v>
      </c>
      <c r="E491" s="492">
        <v>310872</v>
      </c>
      <c r="F491" s="492">
        <v>591</v>
      </c>
      <c r="G491" s="492">
        <v>-18136</v>
      </c>
      <c r="H491" s="492">
        <v>288830</v>
      </c>
      <c r="I491" s="492">
        <v>2101</v>
      </c>
      <c r="J491" s="492">
        <v>45061</v>
      </c>
      <c r="K491" s="492">
        <v>2352</v>
      </c>
      <c r="L491" s="492">
        <v>9147</v>
      </c>
    </row>
    <row r="492" spans="1:12" ht="12.75" customHeight="1" x14ac:dyDescent="0.2">
      <c r="A492" s="67" t="s">
        <v>675</v>
      </c>
      <c r="B492" s="169" t="s">
        <v>1749</v>
      </c>
      <c r="C492" s="492">
        <v>1413</v>
      </c>
      <c r="D492" s="492">
        <v>1135</v>
      </c>
      <c r="E492" s="492">
        <v>96533</v>
      </c>
      <c r="F492" s="492">
        <v>278</v>
      </c>
      <c r="G492" s="492">
        <v>-13757</v>
      </c>
      <c r="H492" s="492">
        <v>82710</v>
      </c>
      <c r="I492" s="492">
        <v>765</v>
      </c>
      <c r="J492" s="492">
        <v>16269</v>
      </c>
      <c r="K492" s="492">
        <v>734</v>
      </c>
      <c r="L492" s="492">
        <v>2763</v>
      </c>
    </row>
    <row r="493" spans="1:12" ht="12.75" customHeight="1" x14ac:dyDescent="0.2">
      <c r="A493" s="67" t="s">
        <v>676</v>
      </c>
      <c r="B493" s="169" t="s">
        <v>1750</v>
      </c>
      <c r="C493" s="492">
        <v>39528</v>
      </c>
      <c r="D493" s="492">
        <v>33799</v>
      </c>
      <c r="E493" s="492">
        <v>1944308</v>
      </c>
      <c r="F493" s="492">
        <v>5729</v>
      </c>
      <c r="G493" s="492">
        <v>-243631</v>
      </c>
      <c r="H493" s="492">
        <v>1622079</v>
      </c>
      <c r="I493" s="492">
        <v>25338</v>
      </c>
      <c r="J493" s="492">
        <v>504436</v>
      </c>
      <c r="K493" s="492">
        <v>19692</v>
      </c>
      <c r="L493" s="492">
        <v>46577</v>
      </c>
    </row>
    <row r="494" spans="1:12" ht="12.75" customHeight="1" x14ac:dyDescent="0.2">
      <c r="A494" s="200" t="s">
        <v>677</v>
      </c>
      <c r="B494" s="173" t="s">
        <v>1751</v>
      </c>
      <c r="C494" s="492">
        <v>755838</v>
      </c>
      <c r="D494" s="492">
        <v>573176</v>
      </c>
      <c r="E494" s="492">
        <v>60376761</v>
      </c>
      <c r="F494" s="492">
        <v>182662</v>
      </c>
      <c r="G494" s="492">
        <v>-8905290</v>
      </c>
      <c r="H494" s="492">
        <v>50425655</v>
      </c>
      <c r="I494" s="492">
        <v>395147</v>
      </c>
      <c r="J494" s="492">
        <v>7526261</v>
      </c>
      <c r="K494" s="492">
        <v>305852</v>
      </c>
      <c r="L494" s="492">
        <v>1774196</v>
      </c>
    </row>
    <row r="495" spans="1:12" ht="12.75" customHeight="1" x14ac:dyDescent="0.2">
      <c r="A495" s="67" t="s">
        <v>678</v>
      </c>
      <c r="B495" s="169" t="s">
        <v>1752</v>
      </c>
      <c r="C495" s="492">
        <v>120281</v>
      </c>
      <c r="D495" s="492">
        <v>93126</v>
      </c>
      <c r="E495" s="492">
        <v>7641294</v>
      </c>
      <c r="F495" s="492">
        <v>27155</v>
      </c>
      <c r="G495" s="492">
        <v>-967860</v>
      </c>
      <c r="H495" s="492">
        <v>6293636</v>
      </c>
      <c r="I495" s="492">
        <v>65070</v>
      </c>
      <c r="J495" s="492">
        <v>1255326</v>
      </c>
      <c r="K495" s="492">
        <v>50627</v>
      </c>
      <c r="L495" s="492">
        <v>206730</v>
      </c>
    </row>
    <row r="496" spans="1:12" ht="12.75" customHeight="1" x14ac:dyDescent="0.2">
      <c r="A496" s="67" t="s">
        <v>679</v>
      </c>
      <c r="B496" s="169" t="s">
        <v>1753</v>
      </c>
      <c r="C496" s="492">
        <v>52335</v>
      </c>
      <c r="D496" s="492">
        <v>39220</v>
      </c>
      <c r="E496" s="492">
        <v>3519583</v>
      </c>
      <c r="F496" s="492">
        <v>13115</v>
      </c>
      <c r="G496" s="492">
        <v>-469848</v>
      </c>
      <c r="H496" s="492">
        <v>2764076</v>
      </c>
      <c r="I496" s="492">
        <v>25128</v>
      </c>
      <c r="J496" s="492">
        <v>472341</v>
      </c>
      <c r="K496" s="492">
        <v>20218</v>
      </c>
      <c r="L496" s="492">
        <v>95908</v>
      </c>
    </row>
    <row r="497" spans="1:12" ht="12.75" customHeight="1" x14ac:dyDescent="0.2">
      <c r="A497" s="67" t="s">
        <v>680</v>
      </c>
      <c r="B497" s="169" t="s">
        <v>1754</v>
      </c>
      <c r="C497" s="492">
        <v>49915</v>
      </c>
      <c r="D497" s="492">
        <v>37434</v>
      </c>
      <c r="E497" s="492">
        <v>3358560</v>
      </c>
      <c r="F497" s="492">
        <v>12481</v>
      </c>
      <c r="G497" s="492">
        <v>-436977</v>
      </c>
      <c r="H497" s="492">
        <v>2643823</v>
      </c>
      <c r="I497" s="492">
        <v>24027</v>
      </c>
      <c r="J497" s="492">
        <v>452156</v>
      </c>
      <c r="K497" s="492">
        <v>19279</v>
      </c>
      <c r="L497" s="492">
        <v>91364</v>
      </c>
    </row>
    <row r="498" spans="1:12" ht="12.75" customHeight="1" x14ac:dyDescent="0.2">
      <c r="A498" s="67" t="s">
        <v>681</v>
      </c>
      <c r="B498" s="169" t="s">
        <v>1755</v>
      </c>
      <c r="C498" s="492">
        <v>2420</v>
      </c>
      <c r="D498" s="492">
        <v>1786</v>
      </c>
      <c r="E498" s="492">
        <v>161023</v>
      </c>
      <c r="F498" s="492">
        <v>634</v>
      </c>
      <c r="G498" s="492">
        <v>-32870</v>
      </c>
      <c r="H498" s="492">
        <v>120253</v>
      </c>
      <c r="I498" s="492">
        <v>1101</v>
      </c>
      <c r="J498" s="492">
        <v>20185</v>
      </c>
      <c r="K498" s="492">
        <v>939</v>
      </c>
      <c r="L498" s="492">
        <v>4544</v>
      </c>
    </row>
    <row r="499" spans="1:12" ht="12.75" customHeight="1" x14ac:dyDescent="0.2">
      <c r="A499" s="67" t="s">
        <v>682</v>
      </c>
      <c r="B499" s="169" t="s">
        <v>1756</v>
      </c>
      <c r="C499" s="492">
        <v>39093</v>
      </c>
      <c r="D499" s="492">
        <v>32408</v>
      </c>
      <c r="E499" s="492">
        <v>1668421</v>
      </c>
      <c r="F499" s="492">
        <v>6685</v>
      </c>
      <c r="G499" s="492">
        <v>-135560</v>
      </c>
      <c r="H499" s="492">
        <v>1469479</v>
      </c>
      <c r="I499" s="492">
        <v>25170</v>
      </c>
      <c r="J499" s="492">
        <v>510689</v>
      </c>
      <c r="K499" s="492">
        <v>19656</v>
      </c>
      <c r="L499" s="492">
        <v>38054</v>
      </c>
    </row>
    <row r="500" spans="1:12" ht="12.75" customHeight="1" x14ac:dyDescent="0.2">
      <c r="A500" s="67" t="s">
        <v>683</v>
      </c>
      <c r="B500" s="169" t="s">
        <v>1757</v>
      </c>
      <c r="C500" s="492">
        <v>4706</v>
      </c>
      <c r="D500" s="492">
        <v>3809</v>
      </c>
      <c r="E500" s="492">
        <v>242565</v>
      </c>
      <c r="F500" s="492">
        <v>897</v>
      </c>
      <c r="G500" s="492">
        <v>-21951</v>
      </c>
      <c r="H500" s="492">
        <v>212398</v>
      </c>
      <c r="I500" s="492">
        <v>2738</v>
      </c>
      <c r="J500" s="492">
        <v>57186</v>
      </c>
      <c r="K500" s="492">
        <v>2489</v>
      </c>
      <c r="L500" s="492">
        <v>6124</v>
      </c>
    </row>
    <row r="501" spans="1:12" ht="12.75" customHeight="1" x14ac:dyDescent="0.2">
      <c r="A501" s="67" t="s">
        <v>684</v>
      </c>
      <c r="B501" s="169" t="s">
        <v>1758</v>
      </c>
      <c r="C501" s="492">
        <v>2798</v>
      </c>
      <c r="D501" s="492">
        <v>2230</v>
      </c>
      <c r="E501" s="492">
        <v>104424</v>
      </c>
      <c r="F501" s="492">
        <v>568</v>
      </c>
      <c r="G501" s="492">
        <v>-11591</v>
      </c>
      <c r="H501" s="492">
        <v>102062</v>
      </c>
      <c r="I501" s="492">
        <v>1744</v>
      </c>
      <c r="J501" s="492">
        <v>32952</v>
      </c>
      <c r="K501" s="492">
        <v>1117</v>
      </c>
      <c r="L501" s="492">
        <v>2717</v>
      </c>
    </row>
    <row r="502" spans="1:12" ht="12.75" customHeight="1" x14ac:dyDescent="0.2">
      <c r="A502" s="67" t="s">
        <v>685</v>
      </c>
      <c r="B502" s="169" t="s">
        <v>1759</v>
      </c>
      <c r="C502" s="492">
        <v>30480</v>
      </c>
      <c r="D502" s="492">
        <v>25488</v>
      </c>
      <c r="E502" s="492">
        <v>1256303</v>
      </c>
      <c r="F502" s="492">
        <v>4992</v>
      </c>
      <c r="G502" s="492">
        <v>-95187</v>
      </c>
      <c r="H502" s="492">
        <v>1100146</v>
      </c>
      <c r="I502" s="492">
        <v>20138</v>
      </c>
      <c r="J502" s="492">
        <v>409244</v>
      </c>
      <c r="K502" s="492">
        <v>15478</v>
      </c>
      <c r="L502" s="492">
        <v>27462</v>
      </c>
    </row>
    <row r="503" spans="1:12" ht="12.75" customHeight="1" x14ac:dyDescent="0.2">
      <c r="A503" s="67" t="s">
        <v>686</v>
      </c>
      <c r="B503" s="169" t="s">
        <v>1760</v>
      </c>
      <c r="C503" s="492">
        <v>1109</v>
      </c>
      <c r="D503" s="492">
        <v>881</v>
      </c>
      <c r="E503" s="492">
        <v>65129</v>
      </c>
      <c r="F503" s="492">
        <v>228</v>
      </c>
      <c r="G503" s="492">
        <v>-6831</v>
      </c>
      <c r="H503" s="492">
        <v>54874</v>
      </c>
      <c r="I503" s="492">
        <v>550</v>
      </c>
      <c r="J503" s="492">
        <v>11307</v>
      </c>
      <c r="K503" s="492">
        <v>572</v>
      </c>
      <c r="L503" s="492">
        <v>1751</v>
      </c>
    </row>
    <row r="504" spans="1:12" ht="12.75" customHeight="1" x14ac:dyDescent="0.2">
      <c r="A504" s="67" t="s">
        <v>687</v>
      </c>
      <c r="B504" s="169" t="s">
        <v>1761</v>
      </c>
      <c r="C504" s="492">
        <v>22777</v>
      </c>
      <c r="D504" s="492">
        <v>16944</v>
      </c>
      <c r="E504" s="492">
        <v>2195014</v>
      </c>
      <c r="F504" s="492">
        <v>5833</v>
      </c>
      <c r="G504" s="492">
        <v>-328598</v>
      </c>
      <c r="H504" s="492">
        <v>1853298</v>
      </c>
      <c r="I504" s="492">
        <v>11666</v>
      </c>
      <c r="J504" s="492">
        <v>215382</v>
      </c>
      <c r="K504" s="492">
        <v>8643</v>
      </c>
      <c r="L504" s="492">
        <v>66385</v>
      </c>
    </row>
    <row r="505" spans="1:12" ht="12.75" customHeight="1" x14ac:dyDescent="0.2">
      <c r="A505" s="67" t="s">
        <v>688</v>
      </c>
      <c r="B505" s="169" t="s">
        <v>1762</v>
      </c>
      <c r="C505" s="492">
        <v>4362</v>
      </c>
      <c r="D505" s="492">
        <v>3227</v>
      </c>
      <c r="E505" s="492">
        <v>1483900</v>
      </c>
      <c r="F505" s="492">
        <v>1135</v>
      </c>
      <c r="G505" s="492">
        <v>-158612</v>
      </c>
      <c r="H505" s="492">
        <v>1305291</v>
      </c>
      <c r="I505" s="492">
        <v>1693</v>
      </c>
      <c r="J505" s="492">
        <v>33877</v>
      </c>
      <c r="K505" s="492">
        <v>1973</v>
      </c>
      <c r="L505" s="492">
        <v>49543</v>
      </c>
    </row>
    <row r="506" spans="1:12" ht="12.75" customHeight="1" x14ac:dyDescent="0.2">
      <c r="A506" s="67" t="s">
        <v>689</v>
      </c>
      <c r="B506" s="169" t="s">
        <v>1763</v>
      </c>
      <c r="C506" s="492">
        <v>18415</v>
      </c>
      <c r="D506" s="492">
        <v>13717</v>
      </c>
      <c r="E506" s="492">
        <v>711114</v>
      </c>
      <c r="F506" s="492">
        <v>4698</v>
      </c>
      <c r="G506" s="492">
        <v>-169985</v>
      </c>
      <c r="H506" s="492">
        <v>548007</v>
      </c>
      <c r="I506" s="492">
        <v>9973</v>
      </c>
      <c r="J506" s="492">
        <v>181505</v>
      </c>
      <c r="K506" s="492">
        <v>6670</v>
      </c>
      <c r="L506" s="492">
        <v>16842</v>
      </c>
    </row>
    <row r="507" spans="1:12" ht="12.75" customHeight="1" x14ac:dyDescent="0.2">
      <c r="A507" s="67" t="s">
        <v>690</v>
      </c>
      <c r="B507" s="169" t="s">
        <v>1764</v>
      </c>
      <c r="C507" s="492">
        <v>6076</v>
      </c>
      <c r="D507" s="492">
        <v>4554</v>
      </c>
      <c r="E507" s="492">
        <v>258276</v>
      </c>
      <c r="F507" s="492">
        <v>1522</v>
      </c>
      <c r="G507" s="492">
        <v>-33855</v>
      </c>
      <c r="H507" s="492">
        <v>206782</v>
      </c>
      <c r="I507" s="492">
        <v>3106</v>
      </c>
      <c r="J507" s="492">
        <v>56914</v>
      </c>
      <c r="K507" s="492">
        <v>2110</v>
      </c>
      <c r="L507" s="492">
        <v>6383</v>
      </c>
    </row>
    <row r="508" spans="1:12" ht="12.75" customHeight="1" x14ac:dyDescent="0.2">
      <c r="A508" s="67" t="s">
        <v>691</v>
      </c>
      <c r="B508" s="169" t="s">
        <v>1765</v>
      </c>
      <c r="C508" s="492">
        <v>197736</v>
      </c>
      <c r="D508" s="492">
        <v>147885</v>
      </c>
      <c r="E508" s="492">
        <v>28115083</v>
      </c>
      <c r="F508" s="492">
        <v>49851</v>
      </c>
      <c r="G508" s="492">
        <v>-4213102</v>
      </c>
      <c r="H508" s="492">
        <v>22867417</v>
      </c>
      <c r="I508" s="492">
        <v>83613</v>
      </c>
      <c r="J508" s="492">
        <v>1653931</v>
      </c>
      <c r="K508" s="492">
        <v>87624</v>
      </c>
      <c r="L508" s="492">
        <v>875773</v>
      </c>
    </row>
    <row r="509" spans="1:12" ht="12.75" customHeight="1" x14ac:dyDescent="0.2">
      <c r="A509" s="67" t="s">
        <v>692</v>
      </c>
      <c r="B509" s="169" t="s">
        <v>1766</v>
      </c>
      <c r="C509" s="492">
        <v>80351</v>
      </c>
      <c r="D509" s="492">
        <v>61562</v>
      </c>
      <c r="E509" s="492">
        <v>3353470</v>
      </c>
      <c r="F509" s="492">
        <v>18789</v>
      </c>
      <c r="G509" s="492">
        <v>-443227</v>
      </c>
      <c r="H509" s="492">
        <v>2751836</v>
      </c>
      <c r="I509" s="492">
        <v>45066</v>
      </c>
      <c r="J509" s="492">
        <v>868076</v>
      </c>
      <c r="K509" s="492">
        <v>33173</v>
      </c>
      <c r="L509" s="492">
        <v>81053</v>
      </c>
    </row>
    <row r="510" spans="1:12" ht="12.75" customHeight="1" x14ac:dyDescent="0.2">
      <c r="A510" s="67" t="s">
        <v>693</v>
      </c>
      <c r="B510" s="169" t="s">
        <v>1767</v>
      </c>
      <c r="C510" s="492">
        <v>1702</v>
      </c>
      <c r="D510" s="492">
        <v>1374</v>
      </c>
      <c r="E510" s="492">
        <v>80674</v>
      </c>
      <c r="F510" s="492">
        <v>328</v>
      </c>
      <c r="G510" s="492">
        <v>-5986</v>
      </c>
      <c r="H510" s="492">
        <v>71239</v>
      </c>
      <c r="I510" s="492">
        <v>972</v>
      </c>
      <c r="J510" s="492">
        <v>18332</v>
      </c>
      <c r="K510" s="492">
        <v>731</v>
      </c>
      <c r="L510" s="492">
        <v>2069</v>
      </c>
    </row>
    <row r="511" spans="1:12" ht="12.75" customHeight="1" x14ac:dyDescent="0.2">
      <c r="A511" s="67" t="s">
        <v>694</v>
      </c>
      <c r="B511" s="169" t="s">
        <v>1768</v>
      </c>
      <c r="C511" s="492">
        <v>1724</v>
      </c>
      <c r="D511" s="492">
        <v>1273</v>
      </c>
      <c r="E511" s="492">
        <v>98407</v>
      </c>
      <c r="F511" s="492">
        <v>451</v>
      </c>
      <c r="G511" s="492">
        <v>-10169</v>
      </c>
      <c r="H511" s="492">
        <v>82190</v>
      </c>
      <c r="I511" s="492">
        <v>809</v>
      </c>
      <c r="J511" s="492">
        <v>15947</v>
      </c>
      <c r="K511" s="492">
        <v>714</v>
      </c>
      <c r="L511" s="492">
        <v>2672</v>
      </c>
    </row>
    <row r="512" spans="1:12" ht="12.75" customHeight="1" x14ac:dyDescent="0.2">
      <c r="A512" s="67" t="s">
        <v>695</v>
      </c>
      <c r="B512" s="169" t="s">
        <v>1769</v>
      </c>
      <c r="C512" s="492">
        <v>6808</v>
      </c>
      <c r="D512" s="492">
        <v>5423</v>
      </c>
      <c r="E512" s="492">
        <v>257619</v>
      </c>
      <c r="F512" s="492">
        <v>1385</v>
      </c>
      <c r="G512" s="492">
        <v>-25832</v>
      </c>
      <c r="H512" s="492">
        <v>207238</v>
      </c>
      <c r="I512" s="492">
        <v>4117</v>
      </c>
      <c r="J512" s="492">
        <v>82273</v>
      </c>
      <c r="K512" s="492">
        <v>3154</v>
      </c>
      <c r="L512" s="492">
        <v>5303</v>
      </c>
    </row>
    <row r="513" spans="1:12" ht="12.75" customHeight="1" x14ac:dyDescent="0.2">
      <c r="A513" s="67" t="s">
        <v>696</v>
      </c>
      <c r="B513" s="169" t="s">
        <v>1770</v>
      </c>
      <c r="C513" s="492">
        <v>1038</v>
      </c>
      <c r="D513" s="492">
        <v>782</v>
      </c>
      <c r="E513" s="492">
        <v>31725</v>
      </c>
      <c r="F513" s="492">
        <v>256</v>
      </c>
      <c r="G513" s="492">
        <v>-4609</v>
      </c>
      <c r="H513" s="492">
        <v>24869</v>
      </c>
      <c r="I513" s="492">
        <v>561</v>
      </c>
      <c r="J513" s="492">
        <v>10801</v>
      </c>
      <c r="K513" s="492">
        <v>434</v>
      </c>
      <c r="L513" s="492">
        <v>656</v>
      </c>
    </row>
    <row r="514" spans="1:12" ht="12.75" customHeight="1" x14ac:dyDescent="0.2">
      <c r="A514" s="67" t="s">
        <v>697</v>
      </c>
      <c r="B514" s="169" t="s">
        <v>1771</v>
      </c>
      <c r="C514" s="492">
        <v>5770</v>
      </c>
      <c r="D514" s="492">
        <v>4641</v>
      </c>
      <c r="E514" s="492">
        <v>225894</v>
      </c>
      <c r="F514" s="492">
        <v>1129</v>
      </c>
      <c r="G514" s="492">
        <v>-21223</v>
      </c>
      <c r="H514" s="492">
        <v>182370</v>
      </c>
      <c r="I514" s="492">
        <v>3556</v>
      </c>
      <c r="J514" s="492">
        <v>71473</v>
      </c>
      <c r="K514" s="492">
        <v>2720</v>
      </c>
      <c r="L514" s="492">
        <v>4647</v>
      </c>
    </row>
    <row r="515" spans="1:12" ht="12.75" customHeight="1" x14ac:dyDescent="0.2">
      <c r="A515" s="67" t="s">
        <v>698</v>
      </c>
      <c r="B515" s="169" t="s">
        <v>1772</v>
      </c>
      <c r="C515" s="492">
        <v>12147</v>
      </c>
      <c r="D515" s="492">
        <v>9388</v>
      </c>
      <c r="E515" s="492">
        <v>676668</v>
      </c>
      <c r="F515" s="492">
        <v>2759</v>
      </c>
      <c r="G515" s="492">
        <v>-95552</v>
      </c>
      <c r="H515" s="492">
        <v>540263</v>
      </c>
      <c r="I515" s="492">
        <v>6241</v>
      </c>
      <c r="J515" s="492">
        <v>125280</v>
      </c>
      <c r="K515" s="492">
        <v>5649</v>
      </c>
      <c r="L515" s="492">
        <v>17877</v>
      </c>
    </row>
    <row r="516" spans="1:12" ht="12.75" customHeight="1" x14ac:dyDescent="0.2">
      <c r="A516" s="67" t="s">
        <v>699</v>
      </c>
      <c r="B516" s="169" t="s">
        <v>1773</v>
      </c>
      <c r="C516" s="492">
        <v>8520</v>
      </c>
      <c r="D516" s="492">
        <v>6660</v>
      </c>
      <c r="E516" s="492">
        <v>345822</v>
      </c>
      <c r="F516" s="492">
        <v>1860</v>
      </c>
      <c r="G516" s="492">
        <v>-31901</v>
      </c>
      <c r="H516" s="492">
        <v>298603</v>
      </c>
      <c r="I516" s="492">
        <v>5041</v>
      </c>
      <c r="J516" s="492">
        <v>97115</v>
      </c>
      <c r="K516" s="492">
        <v>3628</v>
      </c>
      <c r="L516" s="492">
        <v>8148</v>
      </c>
    </row>
    <row r="517" spans="1:12" ht="12.75" customHeight="1" x14ac:dyDescent="0.2">
      <c r="A517" s="67" t="s">
        <v>700</v>
      </c>
      <c r="B517" s="169" t="s">
        <v>1774</v>
      </c>
      <c r="C517" s="492">
        <v>6530</v>
      </c>
      <c r="D517" s="492">
        <v>4758</v>
      </c>
      <c r="E517" s="492">
        <v>270353</v>
      </c>
      <c r="F517" s="492">
        <v>1772</v>
      </c>
      <c r="G517" s="492">
        <v>-54592</v>
      </c>
      <c r="H517" s="492">
        <v>213481</v>
      </c>
      <c r="I517" s="492">
        <v>3485</v>
      </c>
      <c r="J517" s="492">
        <v>66969</v>
      </c>
      <c r="K517" s="492">
        <v>2481</v>
      </c>
      <c r="L517" s="492">
        <v>6842</v>
      </c>
    </row>
    <row r="518" spans="1:12" ht="12.75" customHeight="1" x14ac:dyDescent="0.2">
      <c r="A518" s="67" t="s">
        <v>701</v>
      </c>
      <c r="B518" s="169" t="s">
        <v>1775</v>
      </c>
      <c r="C518" s="492">
        <v>4444</v>
      </c>
      <c r="D518" s="492">
        <v>3421</v>
      </c>
      <c r="E518" s="492">
        <v>171470</v>
      </c>
      <c r="F518" s="492">
        <v>1023</v>
      </c>
      <c r="G518" s="492">
        <v>-13590</v>
      </c>
      <c r="H518" s="492">
        <v>146598</v>
      </c>
      <c r="I518" s="492">
        <v>2615</v>
      </c>
      <c r="J518" s="492">
        <v>49285</v>
      </c>
      <c r="K518" s="492">
        <v>1655</v>
      </c>
      <c r="L518" s="492">
        <v>3861</v>
      </c>
    </row>
    <row r="519" spans="1:12" ht="12.75" customHeight="1" x14ac:dyDescent="0.2">
      <c r="A519" s="67" t="s">
        <v>702</v>
      </c>
      <c r="B519" s="169" t="s">
        <v>1776</v>
      </c>
      <c r="C519" s="492">
        <v>25885</v>
      </c>
      <c r="D519" s="492">
        <v>19242</v>
      </c>
      <c r="E519" s="492">
        <v>940429</v>
      </c>
      <c r="F519" s="492">
        <v>6643</v>
      </c>
      <c r="G519" s="492">
        <v>-158850</v>
      </c>
      <c r="H519" s="492">
        <v>752163</v>
      </c>
      <c r="I519" s="492">
        <v>14013</v>
      </c>
      <c r="J519" s="492">
        <v>260554</v>
      </c>
      <c r="K519" s="492">
        <v>9727</v>
      </c>
      <c r="L519" s="492">
        <v>22579</v>
      </c>
    </row>
    <row r="520" spans="1:12" ht="12.75" customHeight="1" x14ac:dyDescent="0.2">
      <c r="A520" s="67" t="s">
        <v>703</v>
      </c>
      <c r="B520" s="169" t="s">
        <v>1777</v>
      </c>
      <c r="C520" s="492">
        <v>352</v>
      </c>
      <c r="D520" s="492">
        <v>268</v>
      </c>
      <c r="E520" s="492">
        <v>14332</v>
      </c>
      <c r="F520" s="492">
        <v>84</v>
      </c>
      <c r="G520" s="492">
        <v>-1358</v>
      </c>
      <c r="H520" s="492">
        <v>11526</v>
      </c>
      <c r="I520" s="492">
        <v>180</v>
      </c>
      <c r="J520" s="492">
        <v>3469</v>
      </c>
      <c r="K520" s="492">
        <v>151</v>
      </c>
      <c r="L520" s="492">
        <v>329</v>
      </c>
    </row>
    <row r="521" spans="1:12" ht="12.75" customHeight="1" x14ac:dyDescent="0.2">
      <c r="A521" s="67" t="s">
        <v>704</v>
      </c>
      <c r="B521" s="169" t="s">
        <v>1778</v>
      </c>
      <c r="C521" s="492">
        <v>834</v>
      </c>
      <c r="D521" s="492">
        <v>510</v>
      </c>
      <c r="E521" s="492">
        <v>19107</v>
      </c>
      <c r="F521" s="492">
        <v>324</v>
      </c>
      <c r="G521" s="492">
        <v>-8930</v>
      </c>
      <c r="H521" s="492">
        <v>6668</v>
      </c>
      <c r="I521" s="492">
        <v>302</v>
      </c>
      <c r="J521" s="492">
        <v>5018</v>
      </c>
      <c r="K521" s="492">
        <v>191</v>
      </c>
      <c r="L521" s="492">
        <v>368</v>
      </c>
    </row>
    <row r="522" spans="1:12" ht="12.75" customHeight="1" x14ac:dyDescent="0.2">
      <c r="A522" s="67" t="s">
        <v>705</v>
      </c>
      <c r="B522" s="169" t="s">
        <v>1779</v>
      </c>
      <c r="C522" s="492">
        <v>253</v>
      </c>
      <c r="D522" s="492">
        <v>164</v>
      </c>
      <c r="E522" s="492">
        <v>6780</v>
      </c>
      <c r="F522" s="492">
        <v>89</v>
      </c>
      <c r="G522" s="492">
        <v>-3331</v>
      </c>
      <c r="H522" s="492">
        <v>1959</v>
      </c>
      <c r="I522" s="492">
        <v>128</v>
      </c>
      <c r="J522" s="492">
        <v>2219</v>
      </c>
      <c r="K522" s="492">
        <v>76</v>
      </c>
      <c r="L522" s="492">
        <v>107</v>
      </c>
    </row>
    <row r="523" spans="1:12" ht="12.75" customHeight="1" x14ac:dyDescent="0.2">
      <c r="A523" s="67" t="s">
        <v>706</v>
      </c>
      <c r="B523" s="169" t="s">
        <v>1780</v>
      </c>
      <c r="C523" s="492">
        <v>2048</v>
      </c>
      <c r="D523" s="492">
        <v>1391</v>
      </c>
      <c r="E523" s="492">
        <v>101253</v>
      </c>
      <c r="F523" s="492">
        <v>657</v>
      </c>
      <c r="G523" s="492">
        <v>-52594</v>
      </c>
      <c r="H523" s="492">
        <v>59490</v>
      </c>
      <c r="I523" s="492">
        <v>859</v>
      </c>
      <c r="J523" s="492">
        <v>16255</v>
      </c>
      <c r="K523" s="492">
        <v>769</v>
      </c>
      <c r="L523" s="492">
        <v>3194</v>
      </c>
    </row>
    <row r="524" spans="1:12" ht="12.75" customHeight="1" x14ac:dyDescent="0.2">
      <c r="A524" s="67" t="s">
        <v>707</v>
      </c>
      <c r="B524" s="169" t="s">
        <v>1781</v>
      </c>
      <c r="C524" s="492">
        <v>1330</v>
      </c>
      <c r="D524" s="492">
        <v>721</v>
      </c>
      <c r="E524" s="492">
        <v>26547</v>
      </c>
      <c r="F524" s="492">
        <v>609</v>
      </c>
      <c r="G524" s="492">
        <v>-5794</v>
      </c>
      <c r="H524" s="492">
        <v>18311</v>
      </c>
      <c r="I524" s="492">
        <v>393</v>
      </c>
      <c r="J524" s="492">
        <v>5600</v>
      </c>
      <c r="K524" s="492">
        <v>211</v>
      </c>
      <c r="L524" s="492">
        <v>647</v>
      </c>
    </row>
    <row r="525" spans="1:12" ht="12.75" customHeight="1" x14ac:dyDescent="0.2">
      <c r="A525" s="67" t="s">
        <v>708</v>
      </c>
      <c r="B525" s="169" t="s">
        <v>1782</v>
      </c>
      <c r="C525" s="492">
        <v>1107</v>
      </c>
      <c r="D525" s="492">
        <v>809</v>
      </c>
      <c r="E525" s="492">
        <v>35163</v>
      </c>
      <c r="F525" s="492">
        <v>298</v>
      </c>
      <c r="G525" s="492">
        <v>-8179</v>
      </c>
      <c r="H525" s="492">
        <v>25829</v>
      </c>
      <c r="I525" s="492">
        <v>582</v>
      </c>
      <c r="J525" s="492">
        <v>10646</v>
      </c>
      <c r="K525" s="492">
        <v>418</v>
      </c>
      <c r="L525" s="492">
        <v>817</v>
      </c>
    </row>
    <row r="526" spans="1:12" ht="12.75" customHeight="1" x14ac:dyDescent="0.2">
      <c r="A526" s="67" t="s">
        <v>709</v>
      </c>
      <c r="B526" s="169" t="s">
        <v>1783</v>
      </c>
      <c r="C526" s="492">
        <v>747</v>
      </c>
      <c r="D526" s="492">
        <v>564</v>
      </c>
      <c r="E526" s="492">
        <v>30242</v>
      </c>
      <c r="F526" s="492">
        <v>183</v>
      </c>
      <c r="G526" s="492">
        <v>-2932</v>
      </c>
      <c r="H526" s="492">
        <v>23432</v>
      </c>
      <c r="I526" s="492">
        <v>406</v>
      </c>
      <c r="J526" s="492">
        <v>7776</v>
      </c>
      <c r="K526" s="492">
        <v>303</v>
      </c>
      <c r="L526" s="492">
        <v>651</v>
      </c>
    </row>
    <row r="527" spans="1:12" ht="12.75" customHeight="1" x14ac:dyDescent="0.2">
      <c r="A527" s="67" t="s">
        <v>710</v>
      </c>
      <c r="B527" s="169" t="s">
        <v>1784</v>
      </c>
      <c r="C527" s="492">
        <v>19214</v>
      </c>
      <c r="D527" s="492">
        <v>14815</v>
      </c>
      <c r="E527" s="492">
        <v>707004</v>
      </c>
      <c r="F527" s="492">
        <v>4399</v>
      </c>
      <c r="G527" s="492">
        <v>-75732</v>
      </c>
      <c r="H527" s="492">
        <v>604948</v>
      </c>
      <c r="I527" s="492">
        <v>11163</v>
      </c>
      <c r="J527" s="492">
        <v>209570</v>
      </c>
      <c r="K527" s="492">
        <v>7608</v>
      </c>
      <c r="L527" s="492">
        <v>16466</v>
      </c>
    </row>
    <row r="528" spans="1:12" ht="12.75" customHeight="1" x14ac:dyDescent="0.2">
      <c r="A528" s="67" t="s">
        <v>711</v>
      </c>
      <c r="B528" s="169" t="s">
        <v>1785</v>
      </c>
      <c r="C528" s="492">
        <v>12591</v>
      </c>
      <c r="D528" s="492">
        <v>10023</v>
      </c>
      <c r="E528" s="492">
        <v>512027</v>
      </c>
      <c r="F528" s="492">
        <v>2568</v>
      </c>
      <c r="G528" s="492">
        <v>-46755</v>
      </c>
      <c r="H528" s="492">
        <v>440061</v>
      </c>
      <c r="I528" s="492">
        <v>7773</v>
      </c>
      <c r="J528" s="492">
        <v>152321</v>
      </c>
      <c r="K528" s="492">
        <v>5434</v>
      </c>
      <c r="L528" s="492">
        <v>11701</v>
      </c>
    </row>
    <row r="529" spans="1:12" ht="12.75" customHeight="1" x14ac:dyDescent="0.2">
      <c r="A529" s="67" t="s">
        <v>712</v>
      </c>
      <c r="B529" s="169" t="s">
        <v>1786</v>
      </c>
      <c r="C529" s="492">
        <v>7547</v>
      </c>
      <c r="D529" s="492">
        <v>5999</v>
      </c>
      <c r="E529" s="492">
        <v>954741</v>
      </c>
      <c r="F529" s="492">
        <v>1548</v>
      </c>
      <c r="G529" s="492">
        <v>-164332</v>
      </c>
      <c r="H529" s="492">
        <v>658852</v>
      </c>
      <c r="I529" s="492">
        <v>3746</v>
      </c>
      <c r="J529" s="492">
        <v>75366</v>
      </c>
      <c r="K529" s="492">
        <v>3658</v>
      </c>
      <c r="L529" s="492">
        <v>27038</v>
      </c>
    </row>
    <row r="530" spans="1:12" ht="12.75" customHeight="1" x14ac:dyDescent="0.2">
      <c r="A530" s="67" t="s">
        <v>713</v>
      </c>
      <c r="B530" s="169" t="s">
        <v>1787</v>
      </c>
      <c r="C530" s="492">
        <v>2776</v>
      </c>
      <c r="D530" s="492">
        <v>2208</v>
      </c>
      <c r="E530" s="492">
        <v>574375</v>
      </c>
      <c r="F530" s="492">
        <v>568</v>
      </c>
      <c r="G530" s="492">
        <v>-122667</v>
      </c>
      <c r="H530" s="492">
        <v>389023</v>
      </c>
      <c r="I530" s="492">
        <v>1250</v>
      </c>
      <c r="J530" s="492">
        <v>25535</v>
      </c>
      <c r="K530" s="492">
        <v>1445</v>
      </c>
      <c r="L530" s="492">
        <v>16903</v>
      </c>
    </row>
    <row r="531" spans="1:12" ht="12.75" customHeight="1" x14ac:dyDescent="0.2">
      <c r="A531" s="67" t="s">
        <v>714</v>
      </c>
      <c r="B531" s="169" t="s">
        <v>1788</v>
      </c>
      <c r="C531" s="492">
        <v>1973</v>
      </c>
      <c r="D531" s="492">
        <v>1552</v>
      </c>
      <c r="E531" s="492">
        <v>175171</v>
      </c>
      <c r="F531" s="492">
        <v>421</v>
      </c>
      <c r="G531" s="492">
        <v>-20344</v>
      </c>
      <c r="H531" s="492">
        <v>146067</v>
      </c>
      <c r="I531" s="492">
        <v>926</v>
      </c>
      <c r="J531" s="492">
        <v>18247</v>
      </c>
      <c r="K531" s="492">
        <v>847</v>
      </c>
      <c r="L531" s="492">
        <v>5181</v>
      </c>
    </row>
    <row r="532" spans="1:12" ht="12.75" customHeight="1" x14ac:dyDescent="0.2">
      <c r="A532" s="67" t="s">
        <v>715</v>
      </c>
      <c r="B532" s="169" t="s">
        <v>1789</v>
      </c>
      <c r="C532" s="492">
        <v>2563</v>
      </c>
      <c r="D532" s="492">
        <v>2058</v>
      </c>
      <c r="E532" s="492">
        <v>178021</v>
      </c>
      <c r="F532" s="492">
        <v>505</v>
      </c>
      <c r="G532" s="492">
        <v>-18616</v>
      </c>
      <c r="H532" s="492">
        <v>102452</v>
      </c>
      <c r="I532" s="492">
        <v>1487</v>
      </c>
      <c r="J532" s="492">
        <v>29889</v>
      </c>
      <c r="K532" s="492">
        <v>1254</v>
      </c>
      <c r="L532" s="492">
        <v>4173</v>
      </c>
    </row>
    <row r="533" spans="1:12" ht="12.75" customHeight="1" x14ac:dyDescent="0.2">
      <c r="A533" s="67" t="s">
        <v>716</v>
      </c>
      <c r="B533" s="169" t="s">
        <v>1790</v>
      </c>
      <c r="C533" s="492">
        <v>235</v>
      </c>
      <c r="D533" s="492">
        <v>181</v>
      </c>
      <c r="E533" s="492">
        <v>27174</v>
      </c>
      <c r="F533" s="492">
        <v>54</v>
      </c>
      <c r="G533" s="492">
        <v>-2706</v>
      </c>
      <c r="H533" s="492">
        <v>21311</v>
      </c>
      <c r="I533" s="492">
        <v>83</v>
      </c>
      <c r="J533" s="492">
        <v>1695</v>
      </c>
      <c r="K533" s="492">
        <v>112</v>
      </c>
      <c r="L533" s="492">
        <v>781</v>
      </c>
    </row>
    <row r="534" spans="1:12" ht="12.75" customHeight="1" x14ac:dyDescent="0.2">
      <c r="A534" s="67" t="s">
        <v>717</v>
      </c>
      <c r="B534" s="169" t="s">
        <v>1791</v>
      </c>
      <c r="C534" s="492">
        <v>16998</v>
      </c>
      <c r="D534" s="492">
        <v>12775</v>
      </c>
      <c r="E534" s="492">
        <v>4377850</v>
      </c>
      <c r="F534" s="492">
        <v>4223</v>
      </c>
      <c r="G534" s="492">
        <v>-465805</v>
      </c>
      <c r="H534" s="492">
        <v>3603153</v>
      </c>
      <c r="I534" s="492">
        <v>6105</v>
      </c>
      <c r="J534" s="492">
        <v>123487</v>
      </c>
      <c r="K534" s="492">
        <v>7832</v>
      </c>
      <c r="L534" s="492">
        <v>137862</v>
      </c>
    </row>
    <row r="535" spans="1:12" ht="12.75" customHeight="1" x14ac:dyDescent="0.2">
      <c r="A535" s="67" t="s">
        <v>718</v>
      </c>
      <c r="B535" s="169" t="s">
        <v>1792</v>
      </c>
      <c r="C535" s="492">
        <v>2462</v>
      </c>
      <c r="D535" s="492">
        <v>1977</v>
      </c>
      <c r="E535" s="492">
        <v>602566</v>
      </c>
      <c r="F535" s="492">
        <v>485</v>
      </c>
      <c r="G535" s="492">
        <v>-58801</v>
      </c>
      <c r="H535" s="492">
        <v>528733</v>
      </c>
      <c r="I535" s="492">
        <v>1006</v>
      </c>
      <c r="J535" s="492">
        <v>21571</v>
      </c>
      <c r="K535" s="492">
        <v>1378</v>
      </c>
      <c r="L535" s="492">
        <v>19253</v>
      </c>
    </row>
    <row r="536" spans="1:12" ht="12.75" customHeight="1" x14ac:dyDescent="0.2">
      <c r="A536" s="67" t="s">
        <v>719</v>
      </c>
      <c r="B536" s="169" t="s">
        <v>1793</v>
      </c>
      <c r="C536" s="492">
        <v>2003</v>
      </c>
      <c r="D536" s="492">
        <v>1567</v>
      </c>
      <c r="E536" s="492">
        <v>316385</v>
      </c>
      <c r="F536" s="492">
        <v>436</v>
      </c>
      <c r="G536" s="492">
        <v>-96043</v>
      </c>
      <c r="H536" s="492">
        <v>179237</v>
      </c>
      <c r="I536" s="492">
        <v>693</v>
      </c>
      <c r="J536" s="492">
        <v>12974</v>
      </c>
      <c r="K536" s="492">
        <v>930</v>
      </c>
      <c r="L536" s="492">
        <v>9378</v>
      </c>
    </row>
    <row r="537" spans="1:12" ht="12.75" customHeight="1" x14ac:dyDescent="0.2">
      <c r="A537" s="67" t="s">
        <v>720</v>
      </c>
      <c r="B537" s="169" t="s">
        <v>1794</v>
      </c>
      <c r="C537" s="492">
        <v>758</v>
      </c>
      <c r="D537" s="492">
        <v>616</v>
      </c>
      <c r="E537" s="492">
        <v>187019</v>
      </c>
      <c r="F537" s="492">
        <v>142</v>
      </c>
      <c r="G537" s="492">
        <v>-18919</v>
      </c>
      <c r="H537" s="492">
        <v>115482</v>
      </c>
      <c r="I537" s="492">
        <v>312</v>
      </c>
      <c r="J537" s="492">
        <v>6368</v>
      </c>
      <c r="K537" s="492">
        <v>386</v>
      </c>
      <c r="L537" s="492">
        <v>4573</v>
      </c>
    </row>
    <row r="538" spans="1:12" ht="12.75" customHeight="1" x14ac:dyDescent="0.2">
      <c r="A538" s="67" t="s">
        <v>721</v>
      </c>
      <c r="B538" s="169" t="s">
        <v>1795</v>
      </c>
      <c r="C538" s="492">
        <v>4550</v>
      </c>
      <c r="D538" s="492">
        <v>3426</v>
      </c>
      <c r="E538" s="492">
        <v>617243</v>
      </c>
      <c r="F538" s="492">
        <v>1124</v>
      </c>
      <c r="G538" s="492">
        <v>-59599</v>
      </c>
      <c r="H538" s="492">
        <v>495464</v>
      </c>
      <c r="I538" s="492">
        <v>1868</v>
      </c>
      <c r="J538" s="492">
        <v>37000</v>
      </c>
      <c r="K538" s="492">
        <v>1960</v>
      </c>
      <c r="L538" s="492">
        <v>18078</v>
      </c>
    </row>
    <row r="539" spans="1:12" ht="12.75" customHeight="1" x14ac:dyDescent="0.2">
      <c r="A539" s="67" t="s">
        <v>722</v>
      </c>
      <c r="B539" s="169" t="s">
        <v>1796</v>
      </c>
      <c r="C539" s="492">
        <v>399</v>
      </c>
      <c r="D539" s="492">
        <v>308</v>
      </c>
      <c r="E539" s="492">
        <v>217385</v>
      </c>
      <c r="F539" s="492">
        <v>91</v>
      </c>
      <c r="G539" s="492">
        <v>-3230</v>
      </c>
      <c r="H539" s="492">
        <v>201964</v>
      </c>
      <c r="I539" s="492">
        <v>174</v>
      </c>
      <c r="J539" s="492">
        <v>3698</v>
      </c>
      <c r="K539" s="492">
        <v>205</v>
      </c>
      <c r="L539" s="492">
        <v>7080</v>
      </c>
    </row>
    <row r="540" spans="1:12" ht="12.75" customHeight="1" x14ac:dyDescent="0.2">
      <c r="A540" s="67" t="s">
        <v>723</v>
      </c>
      <c r="B540" s="169" t="s">
        <v>1797</v>
      </c>
      <c r="C540" s="492">
        <v>633</v>
      </c>
      <c r="D540" s="492">
        <v>475</v>
      </c>
      <c r="E540" s="492">
        <v>156440</v>
      </c>
      <c r="F540" s="492">
        <v>158</v>
      </c>
      <c r="G540" s="492">
        <v>-30214</v>
      </c>
      <c r="H540" s="492">
        <v>186916</v>
      </c>
      <c r="I540" s="492">
        <v>256</v>
      </c>
      <c r="J540" s="492">
        <v>5422</v>
      </c>
      <c r="K540" s="492">
        <v>294</v>
      </c>
      <c r="L540" s="492">
        <v>6736</v>
      </c>
    </row>
    <row r="541" spans="1:12" ht="12.75" customHeight="1" x14ac:dyDescent="0.2">
      <c r="A541" s="67" t="s">
        <v>724</v>
      </c>
      <c r="B541" s="169" t="s">
        <v>1798</v>
      </c>
      <c r="C541" s="492">
        <v>640</v>
      </c>
      <c r="D541" s="492">
        <v>416</v>
      </c>
      <c r="E541" s="492">
        <v>161049</v>
      </c>
      <c r="F541" s="492">
        <v>224</v>
      </c>
      <c r="G541" s="492">
        <v>-12087</v>
      </c>
      <c r="H541" s="492">
        <v>82164</v>
      </c>
      <c r="I541" s="492">
        <v>194</v>
      </c>
      <c r="J541" s="492">
        <v>4010</v>
      </c>
      <c r="K541" s="492">
        <v>258</v>
      </c>
      <c r="L541" s="492">
        <v>4659</v>
      </c>
    </row>
    <row r="542" spans="1:12" ht="12.75" customHeight="1" x14ac:dyDescent="0.2">
      <c r="A542" s="67" t="s">
        <v>725</v>
      </c>
      <c r="B542" s="169" t="s">
        <v>1799</v>
      </c>
      <c r="C542" s="492">
        <v>3198</v>
      </c>
      <c r="D542" s="492">
        <v>2215</v>
      </c>
      <c r="E542" s="492">
        <v>578633</v>
      </c>
      <c r="F542" s="492">
        <v>983</v>
      </c>
      <c r="G542" s="492">
        <v>-88607</v>
      </c>
      <c r="H542" s="492">
        <v>488829</v>
      </c>
      <c r="I542" s="492">
        <v>813</v>
      </c>
      <c r="J542" s="492">
        <v>15982</v>
      </c>
      <c r="K542" s="492">
        <v>1305</v>
      </c>
      <c r="L542" s="492">
        <v>19544</v>
      </c>
    </row>
    <row r="543" spans="1:12" ht="12.75" customHeight="1" x14ac:dyDescent="0.2">
      <c r="A543" s="67" t="s">
        <v>726</v>
      </c>
      <c r="B543" s="169" t="s">
        <v>1800</v>
      </c>
      <c r="C543" s="492">
        <v>426</v>
      </c>
      <c r="D543" s="492">
        <v>328</v>
      </c>
      <c r="E543" s="492">
        <v>67177</v>
      </c>
      <c r="F543" s="492">
        <v>98</v>
      </c>
      <c r="G543" s="492">
        <v>-9342</v>
      </c>
      <c r="H543" s="492">
        <v>58523</v>
      </c>
      <c r="I543" s="492">
        <v>148</v>
      </c>
      <c r="J543" s="492">
        <v>3089</v>
      </c>
      <c r="K543" s="492">
        <v>206</v>
      </c>
      <c r="L543" s="492">
        <v>2229</v>
      </c>
    </row>
    <row r="544" spans="1:12" ht="12.75" customHeight="1" x14ac:dyDescent="0.2">
      <c r="A544" s="67" t="s">
        <v>727</v>
      </c>
      <c r="B544" s="169" t="s">
        <v>1801</v>
      </c>
      <c r="C544" s="492">
        <v>108</v>
      </c>
      <c r="D544" s="492">
        <v>76</v>
      </c>
      <c r="E544" s="492">
        <v>25886</v>
      </c>
      <c r="F544" s="492">
        <v>32</v>
      </c>
      <c r="G544" s="492">
        <v>-3474</v>
      </c>
      <c r="H544" s="492">
        <v>18611</v>
      </c>
      <c r="I544" s="492">
        <v>42</v>
      </c>
      <c r="J544" s="492">
        <v>853</v>
      </c>
      <c r="K544" s="492">
        <v>54</v>
      </c>
      <c r="L544" s="492">
        <v>708</v>
      </c>
    </row>
    <row r="545" spans="1:12" ht="12.75" customHeight="1" x14ac:dyDescent="0.2">
      <c r="A545" s="67" t="s">
        <v>728</v>
      </c>
      <c r="B545" s="169" t="s">
        <v>1802</v>
      </c>
      <c r="C545" s="492">
        <v>2664</v>
      </c>
      <c r="D545" s="492">
        <v>1811</v>
      </c>
      <c r="E545" s="492">
        <v>485570</v>
      </c>
      <c r="F545" s="492">
        <v>853</v>
      </c>
      <c r="G545" s="492">
        <v>-75790</v>
      </c>
      <c r="H545" s="492">
        <v>411696</v>
      </c>
      <c r="I545" s="492">
        <v>623</v>
      </c>
      <c r="J545" s="492">
        <v>12040</v>
      </c>
      <c r="K545" s="492">
        <v>1045</v>
      </c>
      <c r="L545" s="492">
        <v>16607</v>
      </c>
    </row>
    <row r="546" spans="1:12" ht="12.75" customHeight="1" x14ac:dyDescent="0.2">
      <c r="A546" s="67" t="s">
        <v>729</v>
      </c>
      <c r="B546" s="169" t="s">
        <v>1803</v>
      </c>
      <c r="C546" s="492">
        <v>2355</v>
      </c>
      <c r="D546" s="492">
        <v>1775</v>
      </c>
      <c r="E546" s="492">
        <v>1541130</v>
      </c>
      <c r="F546" s="492">
        <v>580</v>
      </c>
      <c r="G546" s="492">
        <v>-98305</v>
      </c>
      <c r="H546" s="492">
        <v>1324364</v>
      </c>
      <c r="I546" s="492">
        <v>789</v>
      </c>
      <c r="J546" s="492">
        <v>16462</v>
      </c>
      <c r="K546" s="492">
        <v>1116</v>
      </c>
      <c r="L546" s="492">
        <v>48560</v>
      </c>
    </row>
    <row r="547" spans="1:12" ht="12.75" customHeight="1" x14ac:dyDescent="0.2">
      <c r="A547" s="67" t="s">
        <v>730</v>
      </c>
      <c r="B547" s="169" t="s">
        <v>1804</v>
      </c>
      <c r="C547" s="492">
        <v>225</v>
      </c>
      <c r="D547" s="492">
        <v>172</v>
      </c>
      <c r="E547" s="492">
        <v>171581</v>
      </c>
      <c r="F547" s="492">
        <v>53</v>
      </c>
      <c r="G547" s="492">
        <v>-16535</v>
      </c>
      <c r="H547" s="492">
        <v>180119</v>
      </c>
      <c r="I547" s="492">
        <v>74</v>
      </c>
      <c r="J547" s="492">
        <v>1509</v>
      </c>
      <c r="K547" s="492">
        <v>112</v>
      </c>
      <c r="L547" s="492">
        <v>6327</v>
      </c>
    </row>
    <row r="548" spans="1:12" ht="12.75" customHeight="1" x14ac:dyDescent="0.2">
      <c r="A548" s="67" t="s">
        <v>731</v>
      </c>
      <c r="B548" s="169" t="s">
        <v>1805</v>
      </c>
      <c r="C548" s="492">
        <v>2130</v>
      </c>
      <c r="D548" s="492">
        <v>1603</v>
      </c>
      <c r="E548" s="492">
        <v>1369550</v>
      </c>
      <c r="F548" s="492">
        <v>527</v>
      </c>
      <c r="G548" s="492">
        <v>-81770</v>
      </c>
      <c r="H548" s="492">
        <v>1144246</v>
      </c>
      <c r="I548" s="492">
        <v>715</v>
      </c>
      <c r="J548" s="492">
        <v>14953</v>
      </c>
      <c r="K548" s="492">
        <v>1004</v>
      </c>
      <c r="L548" s="492">
        <v>42233</v>
      </c>
    </row>
    <row r="549" spans="1:12" ht="12.75" customHeight="1" x14ac:dyDescent="0.2">
      <c r="A549" s="67" t="s">
        <v>732</v>
      </c>
      <c r="B549" s="169" t="s">
        <v>1806</v>
      </c>
      <c r="C549" s="492">
        <v>28899</v>
      </c>
      <c r="D549" s="492">
        <v>20231</v>
      </c>
      <c r="E549" s="492">
        <v>6579123</v>
      </c>
      <c r="F549" s="492">
        <v>8668</v>
      </c>
      <c r="G549" s="492">
        <v>-1042475</v>
      </c>
      <c r="H549" s="492">
        <v>5594042</v>
      </c>
      <c r="I549" s="492">
        <v>8235</v>
      </c>
      <c r="J549" s="492">
        <v>164020</v>
      </c>
      <c r="K549" s="492">
        <v>12110</v>
      </c>
      <c r="L549" s="492">
        <v>221057</v>
      </c>
    </row>
    <row r="550" spans="1:12" ht="12.75" customHeight="1" x14ac:dyDescent="0.2">
      <c r="A550" s="67" t="s">
        <v>733</v>
      </c>
      <c r="B550" s="169" t="s">
        <v>1807</v>
      </c>
      <c r="C550" s="492">
        <v>3509</v>
      </c>
      <c r="D550" s="492">
        <v>2349</v>
      </c>
      <c r="E550" s="492">
        <v>418098</v>
      </c>
      <c r="F550" s="492">
        <v>1160</v>
      </c>
      <c r="G550" s="492">
        <v>-91024</v>
      </c>
      <c r="H550" s="492">
        <v>320695</v>
      </c>
      <c r="I550" s="492">
        <v>1006</v>
      </c>
      <c r="J550" s="492">
        <v>19491</v>
      </c>
      <c r="K550" s="492">
        <v>1241</v>
      </c>
      <c r="L550" s="492">
        <v>13528</v>
      </c>
    </row>
    <row r="551" spans="1:12" ht="12.75" customHeight="1" x14ac:dyDescent="0.2">
      <c r="A551" s="67" t="s">
        <v>734</v>
      </c>
      <c r="B551" s="169" t="s">
        <v>1808</v>
      </c>
      <c r="C551" s="492">
        <v>2614</v>
      </c>
      <c r="D551" s="492">
        <v>1714</v>
      </c>
      <c r="E551" s="492">
        <v>595779</v>
      </c>
      <c r="F551" s="492">
        <v>900</v>
      </c>
      <c r="G551" s="492">
        <v>-125636</v>
      </c>
      <c r="H551" s="492">
        <v>476921</v>
      </c>
      <c r="I551" s="492">
        <v>613</v>
      </c>
      <c r="J551" s="492">
        <v>12282</v>
      </c>
      <c r="K551" s="492">
        <v>1017</v>
      </c>
      <c r="L551" s="492">
        <v>20239</v>
      </c>
    </row>
    <row r="552" spans="1:12" ht="12.75" customHeight="1" x14ac:dyDescent="0.2">
      <c r="A552" s="67" t="s">
        <v>735</v>
      </c>
      <c r="B552" s="169" t="s">
        <v>1809</v>
      </c>
      <c r="C552" s="492">
        <v>2363</v>
      </c>
      <c r="D552" s="492">
        <v>1547</v>
      </c>
      <c r="E552" s="492">
        <v>532909</v>
      </c>
      <c r="F552" s="492">
        <v>816</v>
      </c>
      <c r="G552" s="492">
        <v>-121091</v>
      </c>
      <c r="H552" s="492">
        <v>414413</v>
      </c>
      <c r="I552" s="492">
        <v>557</v>
      </c>
      <c r="J552" s="492">
        <v>11078</v>
      </c>
      <c r="K552" s="492">
        <v>900</v>
      </c>
      <c r="L552" s="492">
        <v>17953</v>
      </c>
    </row>
    <row r="553" spans="1:12" ht="12.75" customHeight="1" x14ac:dyDescent="0.2">
      <c r="A553" s="67" t="s">
        <v>736</v>
      </c>
      <c r="B553" s="169" t="s">
        <v>1810</v>
      </c>
      <c r="C553" s="492">
        <v>251</v>
      </c>
      <c r="D553" s="492">
        <v>167</v>
      </c>
      <c r="E553" s="492">
        <v>62870</v>
      </c>
      <c r="F553" s="492">
        <v>84</v>
      </c>
      <c r="G553" s="492">
        <v>-4545</v>
      </c>
      <c r="H553" s="492">
        <v>62508</v>
      </c>
      <c r="I553" s="492">
        <v>56</v>
      </c>
      <c r="J553" s="492">
        <v>1204</v>
      </c>
      <c r="K553" s="492">
        <v>117</v>
      </c>
      <c r="L553" s="492">
        <v>2286</v>
      </c>
    </row>
    <row r="554" spans="1:12" ht="12.75" customHeight="1" x14ac:dyDescent="0.2">
      <c r="A554" s="67" t="s">
        <v>737</v>
      </c>
      <c r="B554" s="169" t="s">
        <v>1811</v>
      </c>
      <c r="C554" s="492">
        <v>4409</v>
      </c>
      <c r="D554" s="492">
        <v>3136</v>
      </c>
      <c r="E554" s="492">
        <v>1281685</v>
      </c>
      <c r="F554" s="492">
        <v>1273</v>
      </c>
      <c r="G554" s="492">
        <v>-155190</v>
      </c>
      <c r="H554" s="492">
        <v>1047920</v>
      </c>
      <c r="I554" s="492">
        <v>1149</v>
      </c>
      <c r="J554" s="492">
        <v>22948</v>
      </c>
      <c r="K554" s="492">
        <v>1933</v>
      </c>
      <c r="L554" s="492">
        <v>40683</v>
      </c>
    </row>
    <row r="555" spans="1:12" ht="12.75" customHeight="1" x14ac:dyDescent="0.2">
      <c r="A555" s="67" t="s">
        <v>738</v>
      </c>
      <c r="B555" s="169" t="s">
        <v>1812</v>
      </c>
      <c r="C555" s="492">
        <v>664</v>
      </c>
      <c r="D555" s="492">
        <v>494</v>
      </c>
      <c r="E555" s="492">
        <v>299972</v>
      </c>
      <c r="F555" s="492">
        <v>170</v>
      </c>
      <c r="G555" s="492">
        <v>-15757</v>
      </c>
      <c r="H555" s="492">
        <v>267517</v>
      </c>
      <c r="I555" s="492">
        <v>156</v>
      </c>
      <c r="J555" s="492">
        <v>3122</v>
      </c>
      <c r="K555" s="492">
        <v>298</v>
      </c>
      <c r="L555" s="492">
        <v>10095</v>
      </c>
    </row>
    <row r="556" spans="1:12" ht="12.75" customHeight="1" x14ac:dyDescent="0.2">
      <c r="A556" s="67" t="s">
        <v>739</v>
      </c>
      <c r="B556" s="169" t="s">
        <v>1813</v>
      </c>
      <c r="C556" s="492">
        <v>784</v>
      </c>
      <c r="D556" s="492">
        <v>575</v>
      </c>
      <c r="E556" s="492">
        <v>209368</v>
      </c>
      <c r="F556" s="492">
        <v>209</v>
      </c>
      <c r="G556" s="492">
        <v>-16732</v>
      </c>
      <c r="H556" s="492">
        <v>151882</v>
      </c>
      <c r="I556" s="492">
        <v>237</v>
      </c>
      <c r="J556" s="492">
        <v>4741</v>
      </c>
      <c r="K556" s="492">
        <v>379</v>
      </c>
      <c r="L556" s="492">
        <v>5795</v>
      </c>
    </row>
    <row r="557" spans="1:12" ht="12.75" customHeight="1" x14ac:dyDescent="0.2">
      <c r="A557" s="67" t="s">
        <v>740</v>
      </c>
      <c r="B557" s="169" t="s">
        <v>1814</v>
      </c>
      <c r="C557" s="492">
        <v>2961</v>
      </c>
      <c r="D557" s="492">
        <v>2067</v>
      </c>
      <c r="E557" s="492">
        <v>772345</v>
      </c>
      <c r="F557" s="492">
        <v>894</v>
      </c>
      <c r="G557" s="492">
        <v>-122701</v>
      </c>
      <c r="H557" s="492">
        <v>628522</v>
      </c>
      <c r="I557" s="492">
        <v>756</v>
      </c>
      <c r="J557" s="492">
        <v>15084</v>
      </c>
      <c r="K557" s="492">
        <v>1256</v>
      </c>
      <c r="L557" s="492">
        <v>24793</v>
      </c>
    </row>
    <row r="558" spans="1:12" ht="12.75" customHeight="1" x14ac:dyDescent="0.2">
      <c r="A558" s="67" t="s">
        <v>741</v>
      </c>
      <c r="B558" s="169" t="s">
        <v>1815</v>
      </c>
      <c r="C558" s="492">
        <v>1378</v>
      </c>
      <c r="D558" s="492">
        <v>1065</v>
      </c>
      <c r="E558" s="492">
        <v>228538</v>
      </c>
      <c r="F558" s="492">
        <v>313</v>
      </c>
      <c r="G558" s="492">
        <v>-12602</v>
      </c>
      <c r="H558" s="492">
        <v>201052</v>
      </c>
      <c r="I558" s="492">
        <v>539</v>
      </c>
      <c r="J558" s="492">
        <v>10474</v>
      </c>
      <c r="K558" s="492">
        <v>609</v>
      </c>
      <c r="L558" s="492">
        <v>7221</v>
      </c>
    </row>
    <row r="559" spans="1:12" ht="12.75" customHeight="1" x14ac:dyDescent="0.2">
      <c r="A559" s="67" t="s">
        <v>742</v>
      </c>
      <c r="B559" s="169" t="s">
        <v>1816</v>
      </c>
      <c r="C559" s="492">
        <v>501</v>
      </c>
      <c r="D559" s="492">
        <v>385</v>
      </c>
      <c r="E559" s="492">
        <v>118564</v>
      </c>
      <c r="F559" s="492">
        <v>116</v>
      </c>
      <c r="G559" s="492">
        <v>-4807</v>
      </c>
      <c r="H559" s="492">
        <v>109202</v>
      </c>
      <c r="I559" s="492">
        <v>180</v>
      </c>
      <c r="J559" s="492">
        <v>3696</v>
      </c>
      <c r="K559" s="492">
        <v>224</v>
      </c>
      <c r="L559" s="492">
        <v>3859</v>
      </c>
    </row>
    <row r="560" spans="1:12" ht="12.75" customHeight="1" x14ac:dyDescent="0.2">
      <c r="A560" s="67" t="s">
        <v>743</v>
      </c>
      <c r="B560" s="169" t="s">
        <v>1817</v>
      </c>
      <c r="C560" s="492">
        <v>877</v>
      </c>
      <c r="D560" s="492">
        <v>680</v>
      </c>
      <c r="E560" s="492">
        <v>109974</v>
      </c>
      <c r="F560" s="492">
        <v>197</v>
      </c>
      <c r="G560" s="492">
        <v>-7796</v>
      </c>
      <c r="H560" s="492">
        <v>91850</v>
      </c>
      <c r="I560" s="492">
        <v>359</v>
      </c>
      <c r="J560" s="492">
        <v>6778</v>
      </c>
      <c r="K560" s="492">
        <v>385</v>
      </c>
      <c r="L560" s="492">
        <v>3362</v>
      </c>
    </row>
    <row r="561" spans="1:12" ht="12.75" customHeight="1" x14ac:dyDescent="0.2">
      <c r="A561" s="67" t="s">
        <v>744</v>
      </c>
      <c r="B561" s="169" t="s">
        <v>1818</v>
      </c>
      <c r="C561" s="492">
        <v>1200</v>
      </c>
      <c r="D561" s="492">
        <v>780</v>
      </c>
      <c r="E561" s="492">
        <v>405536</v>
      </c>
      <c r="F561" s="492">
        <v>420</v>
      </c>
      <c r="G561" s="492">
        <v>-48806</v>
      </c>
      <c r="H561" s="492">
        <v>306113</v>
      </c>
      <c r="I561" s="492">
        <v>296</v>
      </c>
      <c r="J561" s="492">
        <v>5545</v>
      </c>
      <c r="K561" s="492">
        <v>448</v>
      </c>
      <c r="L561" s="492">
        <v>11558</v>
      </c>
    </row>
    <row r="562" spans="1:12" ht="12.75" customHeight="1" x14ac:dyDescent="0.2">
      <c r="A562" s="67" t="s">
        <v>745</v>
      </c>
      <c r="B562" s="169" t="s">
        <v>1819</v>
      </c>
      <c r="C562" s="492">
        <v>5212</v>
      </c>
      <c r="D562" s="492">
        <v>3724</v>
      </c>
      <c r="E562" s="492">
        <v>1647375</v>
      </c>
      <c r="F562" s="492">
        <v>1488</v>
      </c>
      <c r="G562" s="492">
        <v>-320237</v>
      </c>
      <c r="H562" s="492">
        <v>1371326</v>
      </c>
      <c r="I562" s="492">
        <v>1233</v>
      </c>
      <c r="J562" s="492">
        <v>25551</v>
      </c>
      <c r="K562" s="492">
        <v>2552</v>
      </c>
      <c r="L562" s="492">
        <v>55504</v>
      </c>
    </row>
    <row r="563" spans="1:12" ht="12.75" customHeight="1" x14ac:dyDescent="0.2">
      <c r="A563" s="67" t="s">
        <v>746</v>
      </c>
      <c r="B563" s="169" t="s">
        <v>1820</v>
      </c>
      <c r="C563" s="492">
        <v>1741</v>
      </c>
      <c r="D563" s="492">
        <v>1213</v>
      </c>
      <c r="E563" s="492">
        <v>893877</v>
      </c>
      <c r="F563" s="492">
        <v>528</v>
      </c>
      <c r="G563" s="492">
        <v>-239736</v>
      </c>
      <c r="H563" s="492">
        <v>763751</v>
      </c>
      <c r="I563" s="492">
        <v>386</v>
      </c>
      <c r="J563" s="492">
        <v>7871</v>
      </c>
      <c r="K563" s="492">
        <v>829</v>
      </c>
      <c r="L563" s="492">
        <v>32409</v>
      </c>
    </row>
    <row r="564" spans="1:12" ht="12.75" customHeight="1" x14ac:dyDescent="0.2">
      <c r="A564" s="67" t="s">
        <v>747</v>
      </c>
      <c r="B564" s="169" t="s">
        <v>1821</v>
      </c>
      <c r="C564" s="492">
        <v>3471</v>
      </c>
      <c r="D564" s="492">
        <v>2511</v>
      </c>
      <c r="E564" s="492">
        <v>753499</v>
      </c>
      <c r="F564" s="492">
        <v>960</v>
      </c>
      <c r="G564" s="492">
        <v>-80502</v>
      </c>
      <c r="H564" s="492">
        <v>607575</v>
      </c>
      <c r="I564" s="492">
        <v>847</v>
      </c>
      <c r="J564" s="492">
        <v>17680</v>
      </c>
      <c r="K564" s="492">
        <v>1723</v>
      </c>
      <c r="L564" s="492">
        <v>23095</v>
      </c>
    </row>
    <row r="565" spans="1:12" ht="12.75" customHeight="1" x14ac:dyDescent="0.2">
      <c r="A565" s="67" t="s">
        <v>748</v>
      </c>
      <c r="B565" s="169" t="s">
        <v>1822</v>
      </c>
      <c r="C565" s="492">
        <v>2415</v>
      </c>
      <c r="D565" s="492">
        <v>1609</v>
      </c>
      <c r="E565" s="492">
        <v>658375</v>
      </c>
      <c r="F565" s="492">
        <v>806</v>
      </c>
      <c r="G565" s="492">
        <v>-48762</v>
      </c>
      <c r="H565" s="492">
        <v>802812</v>
      </c>
      <c r="I565" s="492">
        <v>610</v>
      </c>
      <c r="J565" s="492">
        <v>12053</v>
      </c>
      <c r="K565" s="492">
        <v>875</v>
      </c>
      <c r="L565" s="492">
        <v>29289</v>
      </c>
    </row>
    <row r="566" spans="1:12" ht="12.75" customHeight="1" x14ac:dyDescent="0.2">
      <c r="A566" s="67" t="s">
        <v>749</v>
      </c>
      <c r="B566" s="169" t="s">
        <v>1823</v>
      </c>
      <c r="C566" s="492">
        <v>1517</v>
      </c>
      <c r="D566" s="492">
        <v>1046</v>
      </c>
      <c r="E566" s="492">
        <v>198082</v>
      </c>
      <c r="F566" s="492">
        <v>471</v>
      </c>
      <c r="G566" s="492">
        <v>-30028</v>
      </c>
      <c r="H566" s="492">
        <v>170886</v>
      </c>
      <c r="I566" s="492">
        <v>555</v>
      </c>
      <c r="J566" s="492">
        <v>10876</v>
      </c>
      <c r="K566" s="492">
        <v>537</v>
      </c>
      <c r="L566" s="492">
        <v>6651</v>
      </c>
    </row>
    <row r="567" spans="1:12" ht="12.75" customHeight="1" x14ac:dyDescent="0.2">
      <c r="A567" s="67" t="s">
        <v>750</v>
      </c>
      <c r="B567" s="169" t="s">
        <v>1824</v>
      </c>
      <c r="C567" s="492">
        <v>6645</v>
      </c>
      <c r="D567" s="492">
        <v>4808</v>
      </c>
      <c r="E567" s="492">
        <v>1145654</v>
      </c>
      <c r="F567" s="492">
        <v>1837</v>
      </c>
      <c r="G567" s="492">
        <v>-210188</v>
      </c>
      <c r="H567" s="492">
        <v>896318</v>
      </c>
      <c r="I567" s="492">
        <v>2234</v>
      </c>
      <c r="J567" s="492">
        <v>44803</v>
      </c>
      <c r="K567" s="492">
        <v>2898</v>
      </c>
      <c r="L567" s="492">
        <v>36384</v>
      </c>
    </row>
    <row r="568" spans="1:12" ht="12.75" customHeight="1" x14ac:dyDescent="0.2">
      <c r="A568" s="67" t="s">
        <v>751</v>
      </c>
      <c r="B568" s="169" t="s">
        <v>1825</v>
      </c>
      <c r="C568" s="492">
        <v>639</v>
      </c>
      <c r="D568" s="492">
        <v>451</v>
      </c>
      <c r="E568" s="492">
        <v>108086</v>
      </c>
      <c r="F568" s="492">
        <v>188</v>
      </c>
      <c r="G568" s="492">
        <v>-46538</v>
      </c>
      <c r="H568" s="492">
        <v>48069</v>
      </c>
      <c r="I568" s="492">
        <v>207</v>
      </c>
      <c r="J568" s="492">
        <v>4132</v>
      </c>
      <c r="K568" s="492">
        <v>260</v>
      </c>
      <c r="L568" s="492">
        <v>3256</v>
      </c>
    </row>
    <row r="569" spans="1:12" ht="12.75" customHeight="1" x14ac:dyDescent="0.2">
      <c r="A569" s="67" t="s">
        <v>752</v>
      </c>
      <c r="B569" s="169" t="s">
        <v>1826</v>
      </c>
      <c r="C569" s="492">
        <v>1237</v>
      </c>
      <c r="D569" s="492">
        <v>870</v>
      </c>
      <c r="E569" s="492">
        <v>224037</v>
      </c>
      <c r="F569" s="492">
        <v>367</v>
      </c>
      <c r="G569" s="492">
        <v>-33346</v>
      </c>
      <c r="H569" s="492">
        <v>211984</v>
      </c>
      <c r="I569" s="492">
        <v>333</v>
      </c>
      <c r="J569" s="492">
        <v>6716</v>
      </c>
      <c r="K569" s="492">
        <v>529</v>
      </c>
      <c r="L569" s="492">
        <v>8148</v>
      </c>
    </row>
    <row r="570" spans="1:12" ht="12.75" customHeight="1" x14ac:dyDescent="0.2">
      <c r="A570" s="67" t="s">
        <v>753</v>
      </c>
      <c r="B570" s="169" t="s">
        <v>1827</v>
      </c>
      <c r="C570" s="492">
        <v>1287</v>
      </c>
      <c r="D570" s="492">
        <v>930</v>
      </c>
      <c r="E570" s="492">
        <v>138954</v>
      </c>
      <c r="F570" s="492">
        <v>357</v>
      </c>
      <c r="G570" s="492">
        <v>-19789</v>
      </c>
      <c r="H570" s="492">
        <v>119009</v>
      </c>
      <c r="I570" s="492">
        <v>444</v>
      </c>
      <c r="J570" s="492">
        <v>8727</v>
      </c>
      <c r="K570" s="492">
        <v>535</v>
      </c>
      <c r="L570" s="492">
        <v>4483</v>
      </c>
    </row>
    <row r="571" spans="1:12" ht="12.75" customHeight="1" x14ac:dyDescent="0.2">
      <c r="A571" s="67" t="s">
        <v>754</v>
      </c>
      <c r="B571" s="169" t="s">
        <v>1828</v>
      </c>
      <c r="C571" s="492">
        <v>2410</v>
      </c>
      <c r="D571" s="492">
        <v>1800</v>
      </c>
      <c r="E571" s="492">
        <v>500720</v>
      </c>
      <c r="F571" s="492">
        <v>610</v>
      </c>
      <c r="G571" s="492">
        <v>-93194</v>
      </c>
      <c r="H571" s="492">
        <v>365736</v>
      </c>
      <c r="I571" s="492">
        <v>902</v>
      </c>
      <c r="J571" s="492">
        <v>18377</v>
      </c>
      <c r="K571" s="492">
        <v>1104</v>
      </c>
      <c r="L571" s="492">
        <v>14863</v>
      </c>
    </row>
    <row r="572" spans="1:12" ht="12.75" customHeight="1" x14ac:dyDescent="0.2">
      <c r="A572" s="67" t="s">
        <v>755</v>
      </c>
      <c r="B572" s="169" t="s">
        <v>1829</v>
      </c>
      <c r="C572" s="492">
        <v>1072</v>
      </c>
      <c r="D572" s="492">
        <v>757</v>
      </c>
      <c r="E572" s="492">
        <v>173856</v>
      </c>
      <c r="F572" s="492">
        <v>315</v>
      </c>
      <c r="G572" s="492">
        <v>-17322</v>
      </c>
      <c r="H572" s="492">
        <v>151519</v>
      </c>
      <c r="I572" s="492">
        <v>348</v>
      </c>
      <c r="J572" s="492">
        <v>6851</v>
      </c>
      <c r="K572" s="492">
        <v>470</v>
      </c>
      <c r="L572" s="492">
        <v>5633</v>
      </c>
    </row>
    <row r="573" spans="1:12" ht="12.75" customHeight="1" x14ac:dyDescent="0.2">
      <c r="A573" s="67" t="s">
        <v>756</v>
      </c>
      <c r="B573" s="169" t="s">
        <v>1830</v>
      </c>
      <c r="C573" s="492">
        <v>4691</v>
      </c>
      <c r="D573" s="492">
        <v>3400</v>
      </c>
      <c r="E573" s="492">
        <v>1074558</v>
      </c>
      <c r="F573" s="492">
        <v>1291</v>
      </c>
      <c r="G573" s="492">
        <v>-185349</v>
      </c>
      <c r="H573" s="492">
        <v>832011</v>
      </c>
      <c r="I573" s="492">
        <v>940</v>
      </c>
      <c r="J573" s="492">
        <v>19440</v>
      </c>
      <c r="K573" s="492">
        <v>2210</v>
      </c>
      <c r="L573" s="492">
        <v>35390</v>
      </c>
    </row>
    <row r="574" spans="1:12" ht="12.75" customHeight="1" x14ac:dyDescent="0.2">
      <c r="A574" s="67" t="s">
        <v>757</v>
      </c>
      <c r="B574" s="169" t="s">
        <v>1831</v>
      </c>
      <c r="C574" s="492">
        <v>2475</v>
      </c>
      <c r="D574" s="492">
        <v>1818</v>
      </c>
      <c r="E574" s="492">
        <v>570652</v>
      </c>
      <c r="F574" s="492">
        <v>657</v>
      </c>
      <c r="G574" s="492">
        <v>-84498</v>
      </c>
      <c r="H574" s="492">
        <v>426899</v>
      </c>
      <c r="I574" s="492">
        <v>451</v>
      </c>
      <c r="J574" s="492">
        <v>9246</v>
      </c>
      <c r="K574" s="492">
        <v>1176</v>
      </c>
      <c r="L574" s="492">
        <v>18041</v>
      </c>
    </row>
    <row r="575" spans="1:12" ht="12.75" customHeight="1" x14ac:dyDescent="0.2">
      <c r="A575" s="67" t="s">
        <v>758</v>
      </c>
      <c r="B575" s="169" t="s">
        <v>1832</v>
      </c>
      <c r="C575" s="492">
        <v>2216</v>
      </c>
      <c r="D575" s="492">
        <v>1582</v>
      </c>
      <c r="E575" s="492">
        <v>503906</v>
      </c>
      <c r="F575" s="492">
        <v>634</v>
      </c>
      <c r="G575" s="492">
        <v>-100850</v>
      </c>
      <c r="H575" s="492">
        <v>405111</v>
      </c>
      <c r="I575" s="492">
        <v>489</v>
      </c>
      <c r="J575" s="492">
        <v>10194</v>
      </c>
      <c r="K575" s="492">
        <v>1034</v>
      </c>
      <c r="L575" s="492">
        <v>17349</v>
      </c>
    </row>
    <row r="576" spans="1:12" ht="12.75" customHeight="1" x14ac:dyDescent="0.2">
      <c r="A576" s="67" t="s">
        <v>759</v>
      </c>
      <c r="B576" s="169" t="s">
        <v>1833</v>
      </c>
      <c r="C576" s="492">
        <v>20592</v>
      </c>
      <c r="D576" s="492">
        <v>15197</v>
      </c>
      <c r="E576" s="492">
        <v>3463245</v>
      </c>
      <c r="F576" s="492">
        <v>5395</v>
      </c>
      <c r="G576" s="492">
        <v>-429753</v>
      </c>
      <c r="H576" s="492">
        <v>2888144</v>
      </c>
      <c r="I576" s="492">
        <v>6202</v>
      </c>
      <c r="J576" s="492">
        <v>130561</v>
      </c>
      <c r="K576" s="492">
        <v>10278</v>
      </c>
      <c r="L576" s="492">
        <v>110830</v>
      </c>
    </row>
    <row r="577" spans="1:12" ht="12.75" customHeight="1" x14ac:dyDescent="0.2">
      <c r="A577" s="67" t="s">
        <v>760</v>
      </c>
      <c r="B577" s="169" t="s">
        <v>1834</v>
      </c>
      <c r="C577" s="492">
        <v>2999</v>
      </c>
      <c r="D577" s="492">
        <v>2424</v>
      </c>
      <c r="E577" s="492">
        <v>449820</v>
      </c>
      <c r="F577" s="492">
        <v>575</v>
      </c>
      <c r="G577" s="492">
        <v>-62616</v>
      </c>
      <c r="H577" s="492">
        <v>394206</v>
      </c>
      <c r="I577" s="492">
        <v>1412</v>
      </c>
      <c r="J577" s="492">
        <v>30433</v>
      </c>
      <c r="K577" s="492">
        <v>1738</v>
      </c>
      <c r="L577" s="492">
        <v>14734</v>
      </c>
    </row>
    <row r="578" spans="1:12" ht="12.75" customHeight="1" x14ac:dyDescent="0.2">
      <c r="A578" s="67" t="s">
        <v>761</v>
      </c>
      <c r="B578" s="169" t="s">
        <v>1835</v>
      </c>
      <c r="C578" s="492">
        <v>1783</v>
      </c>
      <c r="D578" s="492">
        <v>1304</v>
      </c>
      <c r="E578" s="492">
        <v>404049</v>
      </c>
      <c r="F578" s="492">
        <v>479</v>
      </c>
      <c r="G578" s="492">
        <v>-59471</v>
      </c>
      <c r="H578" s="492">
        <v>332022</v>
      </c>
      <c r="I578" s="492">
        <v>532</v>
      </c>
      <c r="J578" s="492">
        <v>11638</v>
      </c>
      <c r="K578" s="492">
        <v>940</v>
      </c>
      <c r="L578" s="492">
        <v>12984</v>
      </c>
    </row>
    <row r="579" spans="1:12" ht="12.75" customHeight="1" x14ac:dyDescent="0.2">
      <c r="A579" s="67" t="s">
        <v>762</v>
      </c>
      <c r="B579" s="169" t="s">
        <v>1836</v>
      </c>
      <c r="C579" s="492">
        <v>1519</v>
      </c>
      <c r="D579" s="492">
        <v>1137</v>
      </c>
      <c r="E579" s="492">
        <v>257910</v>
      </c>
      <c r="F579" s="492">
        <v>382</v>
      </c>
      <c r="G579" s="492">
        <v>-32287</v>
      </c>
      <c r="H579" s="492">
        <v>237619</v>
      </c>
      <c r="I579" s="492">
        <v>461</v>
      </c>
      <c r="J579" s="492">
        <v>9814</v>
      </c>
      <c r="K579" s="492">
        <v>782</v>
      </c>
      <c r="L579" s="492">
        <v>8956</v>
      </c>
    </row>
    <row r="580" spans="1:12" ht="12.75" customHeight="1" x14ac:dyDescent="0.2">
      <c r="A580" s="67" t="s">
        <v>763</v>
      </c>
      <c r="B580" s="169" t="s">
        <v>1837</v>
      </c>
      <c r="C580" s="492">
        <v>250</v>
      </c>
      <c r="D580" s="492">
        <v>194</v>
      </c>
      <c r="E580" s="492">
        <v>19336</v>
      </c>
      <c r="F580" s="492">
        <v>56</v>
      </c>
      <c r="G580" s="492">
        <v>-3013</v>
      </c>
      <c r="H580" s="492">
        <v>13712</v>
      </c>
      <c r="I580" s="492">
        <v>93</v>
      </c>
      <c r="J580" s="492">
        <v>1898</v>
      </c>
      <c r="K580" s="492">
        <v>119</v>
      </c>
      <c r="L580" s="492">
        <v>508</v>
      </c>
    </row>
    <row r="581" spans="1:12" ht="12.75" customHeight="1" x14ac:dyDescent="0.2">
      <c r="A581" s="67" t="s">
        <v>764</v>
      </c>
      <c r="B581" s="169" t="s">
        <v>1838</v>
      </c>
      <c r="C581" s="492">
        <v>452</v>
      </c>
      <c r="D581" s="492">
        <v>350</v>
      </c>
      <c r="E581" s="492">
        <v>50695</v>
      </c>
      <c r="F581" s="492">
        <v>102</v>
      </c>
      <c r="G581" s="492">
        <v>-7991</v>
      </c>
      <c r="H581" s="492">
        <v>35141</v>
      </c>
      <c r="I581" s="492">
        <v>138</v>
      </c>
      <c r="J581" s="492">
        <v>2964</v>
      </c>
      <c r="K581" s="492">
        <v>236</v>
      </c>
      <c r="L581" s="492">
        <v>1478</v>
      </c>
    </row>
    <row r="582" spans="1:12" ht="12.75" customHeight="1" x14ac:dyDescent="0.2">
      <c r="A582" s="67" t="s">
        <v>765</v>
      </c>
      <c r="B582" s="169" t="s">
        <v>1839</v>
      </c>
      <c r="C582" s="492">
        <v>1462</v>
      </c>
      <c r="D582" s="492">
        <v>1076</v>
      </c>
      <c r="E582" s="492">
        <v>161998</v>
      </c>
      <c r="F582" s="492">
        <v>386</v>
      </c>
      <c r="G582" s="492">
        <v>-20616</v>
      </c>
      <c r="H582" s="492">
        <v>146123</v>
      </c>
      <c r="I582" s="492">
        <v>357</v>
      </c>
      <c r="J582" s="492">
        <v>7366</v>
      </c>
      <c r="K582" s="492">
        <v>658</v>
      </c>
      <c r="L582" s="492">
        <v>5391</v>
      </c>
    </row>
    <row r="583" spans="1:12" ht="12.75" customHeight="1" x14ac:dyDescent="0.2">
      <c r="A583" s="67" t="s">
        <v>766</v>
      </c>
      <c r="B583" s="169" t="s">
        <v>1840</v>
      </c>
      <c r="C583" s="492">
        <v>12127</v>
      </c>
      <c r="D583" s="492">
        <v>8712</v>
      </c>
      <c r="E583" s="492">
        <v>2119436</v>
      </c>
      <c r="F583" s="492">
        <v>3415</v>
      </c>
      <c r="G583" s="492">
        <v>-243758</v>
      </c>
      <c r="H583" s="492">
        <v>1729323</v>
      </c>
      <c r="I583" s="492">
        <v>3209</v>
      </c>
      <c r="J583" s="492">
        <v>66449</v>
      </c>
      <c r="K583" s="492">
        <v>5805</v>
      </c>
      <c r="L583" s="492">
        <v>66779</v>
      </c>
    </row>
    <row r="584" spans="1:12" ht="12.75" customHeight="1" x14ac:dyDescent="0.2">
      <c r="A584" s="67" t="s">
        <v>767</v>
      </c>
      <c r="B584" s="169" t="s">
        <v>1841</v>
      </c>
      <c r="C584" s="492">
        <v>29992</v>
      </c>
      <c r="D584" s="492">
        <v>22937</v>
      </c>
      <c r="E584" s="492">
        <v>7153188</v>
      </c>
      <c r="F584" s="492">
        <v>7055</v>
      </c>
      <c r="G584" s="492">
        <v>-1191772</v>
      </c>
      <c r="H584" s="492">
        <v>5650888</v>
      </c>
      <c r="I584" s="492">
        <v>11380</v>
      </c>
      <c r="J584" s="492">
        <v>234729</v>
      </c>
      <c r="K584" s="492">
        <v>15066</v>
      </c>
      <c r="L584" s="492">
        <v>226172</v>
      </c>
    </row>
    <row r="585" spans="1:12" ht="12.75" customHeight="1" x14ac:dyDescent="0.2">
      <c r="A585" s="67" t="s">
        <v>768</v>
      </c>
      <c r="B585" s="169" t="s">
        <v>1842</v>
      </c>
      <c r="C585" s="492">
        <v>2097</v>
      </c>
      <c r="D585" s="492">
        <v>1504</v>
      </c>
      <c r="E585" s="492">
        <v>1122903</v>
      </c>
      <c r="F585" s="492">
        <v>593</v>
      </c>
      <c r="G585" s="492">
        <v>-276489</v>
      </c>
      <c r="H585" s="492">
        <v>802799</v>
      </c>
      <c r="I585" s="492">
        <v>677</v>
      </c>
      <c r="J585" s="492">
        <v>14397</v>
      </c>
      <c r="K585" s="492">
        <v>1064</v>
      </c>
      <c r="L585" s="492">
        <v>35855</v>
      </c>
    </row>
    <row r="586" spans="1:12" ht="12.75" customHeight="1" x14ac:dyDescent="0.2">
      <c r="A586" s="67" t="s">
        <v>769</v>
      </c>
      <c r="B586" s="169" t="s">
        <v>1843</v>
      </c>
      <c r="C586" s="492">
        <v>323</v>
      </c>
      <c r="D586" s="492">
        <v>177</v>
      </c>
      <c r="E586" s="492">
        <v>22696</v>
      </c>
      <c r="F586" s="492">
        <v>146</v>
      </c>
      <c r="G586" s="492">
        <v>-9827</v>
      </c>
      <c r="H586" s="492">
        <v>9255</v>
      </c>
      <c r="I586" s="492">
        <v>86</v>
      </c>
      <c r="J586" s="492">
        <v>1361</v>
      </c>
      <c r="K586" s="492">
        <v>74</v>
      </c>
      <c r="L586" s="492">
        <v>576</v>
      </c>
    </row>
    <row r="587" spans="1:12" ht="12.75" customHeight="1" x14ac:dyDescent="0.2">
      <c r="A587" s="67" t="s">
        <v>770</v>
      </c>
      <c r="B587" s="169" t="s">
        <v>1844</v>
      </c>
      <c r="C587" s="492">
        <v>1774</v>
      </c>
      <c r="D587" s="492">
        <v>1327</v>
      </c>
      <c r="E587" s="492">
        <v>1100207</v>
      </c>
      <c r="F587" s="492">
        <v>447</v>
      </c>
      <c r="G587" s="492">
        <v>-266662</v>
      </c>
      <c r="H587" s="492">
        <v>793544</v>
      </c>
      <c r="I587" s="492">
        <v>591</v>
      </c>
      <c r="J587" s="492">
        <v>13036</v>
      </c>
      <c r="K587" s="492">
        <v>990</v>
      </c>
      <c r="L587" s="492">
        <v>35279</v>
      </c>
    </row>
    <row r="588" spans="1:12" ht="12.75" customHeight="1" x14ac:dyDescent="0.2">
      <c r="A588" s="67" t="s">
        <v>771</v>
      </c>
      <c r="B588" s="169" t="s">
        <v>1845</v>
      </c>
      <c r="C588" s="492">
        <v>2629</v>
      </c>
      <c r="D588" s="492">
        <v>1914</v>
      </c>
      <c r="E588" s="492">
        <v>872937</v>
      </c>
      <c r="F588" s="492">
        <v>715</v>
      </c>
      <c r="G588" s="492">
        <v>-186573</v>
      </c>
      <c r="H588" s="492">
        <v>724513</v>
      </c>
      <c r="I588" s="492">
        <v>640</v>
      </c>
      <c r="J588" s="492">
        <v>14264</v>
      </c>
      <c r="K588" s="492">
        <v>1375</v>
      </c>
      <c r="L588" s="492">
        <v>30230</v>
      </c>
    </row>
    <row r="589" spans="1:12" ht="12.75" customHeight="1" x14ac:dyDescent="0.2">
      <c r="A589" s="67" t="s">
        <v>772</v>
      </c>
      <c r="B589" s="169" t="s">
        <v>1846</v>
      </c>
      <c r="C589" s="492">
        <v>11842</v>
      </c>
      <c r="D589" s="492">
        <v>9038</v>
      </c>
      <c r="E589" s="492">
        <v>1917609</v>
      </c>
      <c r="F589" s="492">
        <v>2804</v>
      </c>
      <c r="G589" s="492">
        <v>-230602</v>
      </c>
      <c r="H589" s="492">
        <v>1482682</v>
      </c>
      <c r="I589" s="492">
        <v>4291</v>
      </c>
      <c r="J589" s="492">
        <v>91340</v>
      </c>
      <c r="K589" s="492">
        <v>5906</v>
      </c>
      <c r="L589" s="492">
        <v>55862</v>
      </c>
    </row>
    <row r="590" spans="1:12" ht="12.75" customHeight="1" x14ac:dyDescent="0.2">
      <c r="A590" s="67" t="s">
        <v>773</v>
      </c>
      <c r="B590" s="169" t="s">
        <v>1847</v>
      </c>
      <c r="C590" s="492">
        <v>1483</v>
      </c>
      <c r="D590" s="492">
        <v>1142</v>
      </c>
      <c r="E590" s="492">
        <v>232836</v>
      </c>
      <c r="F590" s="492">
        <v>341</v>
      </c>
      <c r="G590" s="492">
        <v>-23024</v>
      </c>
      <c r="H590" s="492">
        <v>205239</v>
      </c>
      <c r="I590" s="492">
        <v>539</v>
      </c>
      <c r="J590" s="492">
        <v>11673</v>
      </c>
      <c r="K590" s="492">
        <v>736</v>
      </c>
      <c r="L590" s="492">
        <v>7450</v>
      </c>
    </row>
    <row r="591" spans="1:12" ht="12.75" customHeight="1" x14ac:dyDescent="0.2">
      <c r="A591" s="67" t="s">
        <v>774</v>
      </c>
      <c r="B591" s="169" t="s">
        <v>1848</v>
      </c>
      <c r="C591" s="492">
        <v>1331</v>
      </c>
      <c r="D591" s="492">
        <v>994</v>
      </c>
      <c r="E591" s="492">
        <v>201623</v>
      </c>
      <c r="F591" s="492">
        <v>337</v>
      </c>
      <c r="G591" s="492">
        <v>-21854</v>
      </c>
      <c r="H591" s="492">
        <v>129163</v>
      </c>
      <c r="I591" s="492">
        <v>554</v>
      </c>
      <c r="J591" s="492">
        <v>11484</v>
      </c>
      <c r="K591" s="492">
        <v>622</v>
      </c>
      <c r="L591" s="492">
        <v>4847</v>
      </c>
    </row>
    <row r="592" spans="1:12" ht="12.75" customHeight="1" x14ac:dyDescent="0.2">
      <c r="A592" s="67" t="s">
        <v>775</v>
      </c>
      <c r="B592" s="169" t="s">
        <v>1849</v>
      </c>
      <c r="C592" s="492">
        <v>1627</v>
      </c>
      <c r="D592" s="492">
        <v>1240</v>
      </c>
      <c r="E592" s="492">
        <v>168647</v>
      </c>
      <c r="F592" s="492">
        <v>387</v>
      </c>
      <c r="G592" s="492">
        <v>-15081</v>
      </c>
      <c r="H592" s="492">
        <v>143586</v>
      </c>
      <c r="I592" s="492">
        <v>628</v>
      </c>
      <c r="J592" s="492">
        <v>13452</v>
      </c>
      <c r="K592" s="492">
        <v>826</v>
      </c>
      <c r="L592" s="492">
        <v>5079</v>
      </c>
    </row>
    <row r="593" spans="1:12" ht="12.75" customHeight="1" x14ac:dyDescent="0.2">
      <c r="A593" s="67" t="s">
        <v>776</v>
      </c>
      <c r="B593" s="169" t="s">
        <v>1850</v>
      </c>
      <c r="C593" s="492">
        <v>5969</v>
      </c>
      <c r="D593" s="492">
        <v>4586</v>
      </c>
      <c r="E593" s="492">
        <v>999530</v>
      </c>
      <c r="F593" s="492">
        <v>1383</v>
      </c>
      <c r="G593" s="492">
        <v>-147756</v>
      </c>
      <c r="H593" s="492">
        <v>765981</v>
      </c>
      <c r="I593" s="492">
        <v>2087</v>
      </c>
      <c r="J593" s="492">
        <v>44420</v>
      </c>
      <c r="K593" s="492">
        <v>3017</v>
      </c>
      <c r="L593" s="492">
        <v>29702</v>
      </c>
    </row>
    <row r="594" spans="1:12" ht="12.75" customHeight="1" x14ac:dyDescent="0.2">
      <c r="A594" s="67" t="s">
        <v>777</v>
      </c>
      <c r="B594" s="169" t="s">
        <v>1851</v>
      </c>
      <c r="C594" s="492">
        <v>249</v>
      </c>
      <c r="D594" s="492">
        <v>202</v>
      </c>
      <c r="E594" s="492">
        <v>38983</v>
      </c>
      <c r="F594" s="492">
        <v>47</v>
      </c>
      <c r="G594" s="492">
        <v>-5422</v>
      </c>
      <c r="H594" s="492">
        <v>26990</v>
      </c>
      <c r="I594" s="492">
        <v>97</v>
      </c>
      <c r="J594" s="492">
        <v>2060</v>
      </c>
      <c r="K594" s="492">
        <v>129</v>
      </c>
      <c r="L594" s="492">
        <v>1065</v>
      </c>
    </row>
    <row r="595" spans="1:12" ht="12.75" customHeight="1" x14ac:dyDescent="0.2">
      <c r="A595" s="67" t="s">
        <v>778</v>
      </c>
      <c r="B595" s="169" t="s">
        <v>1852</v>
      </c>
      <c r="C595" s="492">
        <v>515</v>
      </c>
      <c r="D595" s="492">
        <v>395</v>
      </c>
      <c r="E595" s="492">
        <v>96144</v>
      </c>
      <c r="F595" s="492">
        <v>120</v>
      </c>
      <c r="G595" s="492">
        <v>-7882</v>
      </c>
      <c r="H595" s="492">
        <v>80102</v>
      </c>
      <c r="I595" s="492">
        <v>181</v>
      </c>
      <c r="J595" s="492">
        <v>3850</v>
      </c>
      <c r="K595" s="492">
        <v>268</v>
      </c>
      <c r="L595" s="492">
        <v>2939</v>
      </c>
    </row>
    <row r="596" spans="1:12" ht="12.75" customHeight="1" x14ac:dyDescent="0.2">
      <c r="A596" s="67" t="s">
        <v>779</v>
      </c>
      <c r="B596" s="169" t="s">
        <v>1853</v>
      </c>
      <c r="C596" s="492">
        <v>480</v>
      </c>
      <c r="D596" s="492">
        <v>349</v>
      </c>
      <c r="E596" s="492">
        <v>148587</v>
      </c>
      <c r="F596" s="492">
        <v>131</v>
      </c>
      <c r="G596" s="492">
        <v>-7599</v>
      </c>
      <c r="H596" s="492">
        <v>115745</v>
      </c>
      <c r="I596" s="492">
        <v>155</v>
      </c>
      <c r="J596" s="492">
        <v>3327</v>
      </c>
      <c r="K596" s="492">
        <v>223</v>
      </c>
      <c r="L596" s="492">
        <v>4212</v>
      </c>
    </row>
    <row r="597" spans="1:12" ht="12.75" customHeight="1" x14ac:dyDescent="0.2">
      <c r="A597" s="67" t="s">
        <v>780</v>
      </c>
      <c r="B597" s="169" t="s">
        <v>1854</v>
      </c>
      <c r="C597" s="492">
        <v>188</v>
      </c>
      <c r="D597" s="492">
        <v>130</v>
      </c>
      <c r="E597" s="492">
        <v>31258</v>
      </c>
      <c r="F597" s="492">
        <v>58</v>
      </c>
      <c r="G597" s="492">
        <v>-1984</v>
      </c>
      <c r="H597" s="492">
        <v>15876</v>
      </c>
      <c r="I597" s="492">
        <v>50</v>
      </c>
      <c r="J597" s="492">
        <v>1074</v>
      </c>
      <c r="K597" s="492">
        <v>85</v>
      </c>
      <c r="L597" s="492">
        <v>569</v>
      </c>
    </row>
    <row r="598" spans="1:12" ht="12.75" customHeight="1" x14ac:dyDescent="0.2">
      <c r="A598" s="67" t="s">
        <v>781</v>
      </c>
      <c r="B598" s="169" t="s">
        <v>1855</v>
      </c>
      <c r="C598" s="492">
        <v>5792</v>
      </c>
      <c r="D598" s="492">
        <v>4344</v>
      </c>
      <c r="E598" s="492">
        <v>1795465</v>
      </c>
      <c r="F598" s="492">
        <v>1448</v>
      </c>
      <c r="G598" s="492">
        <v>-230108</v>
      </c>
      <c r="H598" s="492">
        <v>1495772</v>
      </c>
      <c r="I598" s="492">
        <v>1959</v>
      </c>
      <c r="J598" s="492">
        <v>41250</v>
      </c>
      <c r="K598" s="492">
        <v>2972</v>
      </c>
      <c r="L598" s="492">
        <v>58618</v>
      </c>
    </row>
    <row r="599" spans="1:12" ht="12.75" customHeight="1" x14ac:dyDescent="0.2">
      <c r="A599" s="67" t="s">
        <v>782</v>
      </c>
      <c r="B599" s="169" t="s">
        <v>1856</v>
      </c>
      <c r="C599" s="492">
        <v>3475</v>
      </c>
      <c r="D599" s="492">
        <v>2682</v>
      </c>
      <c r="E599" s="492">
        <v>901536</v>
      </c>
      <c r="F599" s="492">
        <v>793</v>
      </c>
      <c r="G599" s="492">
        <v>-160420</v>
      </c>
      <c r="H599" s="492">
        <v>857893</v>
      </c>
      <c r="I599" s="492">
        <v>1221</v>
      </c>
      <c r="J599" s="492">
        <v>25765</v>
      </c>
      <c r="K599" s="492">
        <v>1849</v>
      </c>
      <c r="L599" s="492">
        <v>34410</v>
      </c>
    </row>
    <row r="600" spans="1:12" ht="12.75" customHeight="1" x14ac:dyDescent="0.2">
      <c r="A600" s="67" t="s">
        <v>783</v>
      </c>
      <c r="B600" s="169" t="s">
        <v>1857</v>
      </c>
      <c r="C600" s="492">
        <v>1327</v>
      </c>
      <c r="D600" s="492">
        <v>933</v>
      </c>
      <c r="E600" s="492">
        <v>726576</v>
      </c>
      <c r="F600" s="492">
        <v>394</v>
      </c>
      <c r="G600" s="492">
        <v>-50373</v>
      </c>
      <c r="H600" s="492">
        <v>505867</v>
      </c>
      <c r="I600" s="492">
        <v>430</v>
      </c>
      <c r="J600" s="492">
        <v>9129</v>
      </c>
      <c r="K600" s="492">
        <v>630</v>
      </c>
      <c r="L600" s="492">
        <v>19189</v>
      </c>
    </row>
    <row r="601" spans="1:12" ht="12.75" customHeight="1" x14ac:dyDescent="0.2">
      <c r="A601" s="67" t="s">
        <v>784</v>
      </c>
      <c r="B601" s="169" t="s">
        <v>1858</v>
      </c>
      <c r="C601" s="492">
        <v>990</v>
      </c>
      <c r="D601" s="492">
        <v>729</v>
      </c>
      <c r="E601" s="492">
        <v>167353</v>
      </c>
      <c r="F601" s="492">
        <v>261</v>
      </c>
      <c r="G601" s="492">
        <v>-19314</v>
      </c>
      <c r="H601" s="492">
        <v>132012</v>
      </c>
      <c r="I601" s="492">
        <v>308</v>
      </c>
      <c r="J601" s="492">
        <v>6356</v>
      </c>
      <c r="K601" s="492">
        <v>493</v>
      </c>
      <c r="L601" s="492">
        <v>5019</v>
      </c>
    </row>
    <row r="602" spans="1:12" ht="12.75" customHeight="1" x14ac:dyDescent="0.2">
      <c r="A602" s="67" t="s">
        <v>785</v>
      </c>
      <c r="B602" s="169" t="s">
        <v>1859</v>
      </c>
      <c r="C602" s="492">
        <v>2190</v>
      </c>
      <c r="D602" s="492">
        <v>1629</v>
      </c>
      <c r="E602" s="492">
        <v>888682</v>
      </c>
      <c r="F602" s="492">
        <v>561</v>
      </c>
      <c r="G602" s="492">
        <v>-106932</v>
      </c>
      <c r="H602" s="492">
        <v>766927</v>
      </c>
      <c r="I602" s="492">
        <v>538</v>
      </c>
      <c r="J602" s="492">
        <v>11679</v>
      </c>
      <c r="K602" s="492">
        <v>1209</v>
      </c>
      <c r="L602" s="492">
        <v>29763</v>
      </c>
    </row>
    <row r="603" spans="1:12" ht="12.75" customHeight="1" x14ac:dyDescent="0.2">
      <c r="A603" s="67" t="s">
        <v>786</v>
      </c>
      <c r="B603" s="169" t="s">
        <v>1860</v>
      </c>
      <c r="C603" s="492">
        <v>809</v>
      </c>
      <c r="D603" s="492">
        <v>553</v>
      </c>
      <c r="E603" s="492">
        <v>144761</v>
      </c>
      <c r="F603" s="492">
        <v>256</v>
      </c>
      <c r="G603" s="492">
        <v>-20241</v>
      </c>
      <c r="H603" s="492">
        <v>104581</v>
      </c>
      <c r="I603" s="492">
        <v>235</v>
      </c>
      <c r="J603" s="492">
        <v>4814</v>
      </c>
      <c r="K603" s="492">
        <v>359</v>
      </c>
      <c r="L603" s="492">
        <v>4178</v>
      </c>
    </row>
    <row r="604" spans="1:12" ht="12.75" customHeight="1" x14ac:dyDescent="0.2">
      <c r="A604" s="67" t="s">
        <v>787</v>
      </c>
      <c r="B604" s="169" t="s">
        <v>1861</v>
      </c>
      <c r="C604" s="492">
        <v>4633</v>
      </c>
      <c r="D604" s="492">
        <v>3955</v>
      </c>
      <c r="E604" s="492">
        <v>410830</v>
      </c>
      <c r="F604" s="492">
        <v>678</v>
      </c>
      <c r="G604" s="492">
        <v>-140827</v>
      </c>
      <c r="H604" s="492">
        <v>273615</v>
      </c>
      <c r="I604" s="492">
        <v>3040</v>
      </c>
      <c r="J604" s="492">
        <v>56986</v>
      </c>
      <c r="K604" s="492">
        <v>2181</v>
      </c>
      <c r="L604" s="492">
        <v>11666</v>
      </c>
    </row>
    <row r="605" spans="1:12" ht="12.75" customHeight="1" x14ac:dyDescent="0.2">
      <c r="A605" s="67" t="s">
        <v>788</v>
      </c>
      <c r="B605" s="169" t="s">
        <v>1862</v>
      </c>
      <c r="C605" s="492">
        <v>8666</v>
      </c>
      <c r="D605" s="492">
        <v>5784</v>
      </c>
      <c r="E605" s="492">
        <v>1158908</v>
      </c>
      <c r="F605" s="492">
        <v>2882</v>
      </c>
      <c r="G605" s="492">
        <v>-290389</v>
      </c>
      <c r="H605" s="492">
        <v>888490</v>
      </c>
      <c r="I605" s="492">
        <v>1939</v>
      </c>
      <c r="J605" s="492">
        <v>38252</v>
      </c>
      <c r="K605" s="492">
        <v>3297</v>
      </c>
      <c r="L605" s="492">
        <v>36371</v>
      </c>
    </row>
    <row r="606" spans="1:12" ht="12.75" customHeight="1" x14ac:dyDescent="0.2">
      <c r="A606" s="67" t="s">
        <v>789</v>
      </c>
      <c r="B606" s="169" t="s">
        <v>1863</v>
      </c>
      <c r="C606" s="492">
        <v>437821</v>
      </c>
      <c r="D606" s="492">
        <v>332165</v>
      </c>
      <c r="E606" s="492">
        <v>24620383</v>
      </c>
      <c r="F606" s="492">
        <v>105656</v>
      </c>
      <c r="G606" s="492">
        <v>-3724328</v>
      </c>
      <c r="H606" s="492">
        <v>21264602</v>
      </c>
      <c r="I606" s="492">
        <v>246464</v>
      </c>
      <c r="J606" s="492">
        <v>4617004</v>
      </c>
      <c r="K606" s="492">
        <v>167601</v>
      </c>
      <c r="L606" s="492">
        <v>691693</v>
      </c>
    </row>
    <row r="607" spans="1:12" ht="12.75" customHeight="1" x14ac:dyDescent="0.2">
      <c r="A607" s="67" t="s">
        <v>790</v>
      </c>
      <c r="B607" s="169" t="s">
        <v>1864</v>
      </c>
      <c r="C607" s="492">
        <v>54752</v>
      </c>
      <c r="D607" s="492">
        <v>41252</v>
      </c>
      <c r="E607" s="492">
        <v>4180047</v>
      </c>
      <c r="F607" s="492">
        <v>13500</v>
      </c>
      <c r="G607" s="492">
        <v>-767356</v>
      </c>
      <c r="H607" s="492">
        <v>3952319</v>
      </c>
      <c r="I607" s="492">
        <v>30816</v>
      </c>
      <c r="J607" s="492">
        <v>563747</v>
      </c>
      <c r="K607" s="492">
        <v>19617</v>
      </c>
      <c r="L607" s="492">
        <v>136197</v>
      </c>
    </row>
    <row r="608" spans="1:12" ht="12.75" customHeight="1" x14ac:dyDescent="0.2">
      <c r="A608" s="67" t="s">
        <v>791</v>
      </c>
      <c r="B608" s="169" t="s">
        <v>1865</v>
      </c>
      <c r="C608" s="492">
        <v>24911</v>
      </c>
      <c r="D608" s="492">
        <v>19922</v>
      </c>
      <c r="E608" s="492">
        <v>3066291</v>
      </c>
      <c r="F608" s="492">
        <v>4989</v>
      </c>
      <c r="G608" s="492">
        <v>-388398</v>
      </c>
      <c r="H608" s="492">
        <v>3163042</v>
      </c>
      <c r="I608" s="492">
        <v>16229</v>
      </c>
      <c r="J608" s="492">
        <v>311045</v>
      </c>
      <c r="K608" s="492">
        <v>10647</v>
      </c>
      <c r="L608" s="492">
        <v>108062</v>
      </c>
    </row>
    <row r="609" spans="1:12" ht="12.75" customHeight="1" x14ac:dyDescent="0.2">
      <c r="A609" s="67" t="s">
        <v>792</v>
      </c>
      <c r="B609" s="169" t="s">
        <v>1866</v>
      </c>
      <c r="C609" s="492">
        <v>29841</v>
      </c>
      <c r="D609" s="492">
        <v>21330</v>
      </c>
      <c r="E609" s="492">
        <v>1113756</v>
      </c>
      <c r="F609" s="492">
        <v>8511</v>
      </c>
      <c r="G609" s="492">
        <v>-378958</v>
      </c>
      <c r="H609" s="492">
        <v>789278</v>
      </c>
      <c r="I609" s="492">
        <v>14587</v>
      </c>
      <c r="J609" s="492">
        <v>252702</v>
      </c>
      <c r="K609" s="492">
        <v>8970</v>
      </c>
      <c r="L609" s="492">
        <v>28135</v>
      </c>
    </row>
    <row r="610" spans="1:12" ht="12.75" customHeight="1" x14ac:dyDescent="0.2">
      <c r="A610" s="67" t="s">
        <v>793</v>
      </c>
      <c r="B610" s="169" t="s">
        <v>1867</v>
      </c>
      <c r="C610" s="492">
        <v>44101</v>
      </c>
      <c r="D610" s="492">
        <v>35006</v>
      </c>
      <c r="E610" s="492">
        <v>1661111</v>
      </c>
      <c r="F610" s="492">
        <v>9095</v>
      </c>
      <c r="G610" s="492">
        <v>-182298</v>
      </c>
      <c r="H610" s="492">
        <v>1437459</v>
      </c>
      <c r="I610" s="492">
        <v>28198</v>
      </c>
      <c r="J610" s="492">
        <v>531808</v>
      </c>
      <c r="K610" s="492">
        <v>17483</v>
      </c>
      <c r="L610" s="492">
        <v>37777</v>
      </c>
    </row>
    <row r="611" spans="1:12" ht="12.75" customHeight="1" x14ac:dyDescent="0.2">
      <c r="A611" s="67" t="s">
        <v>794</v>
      </c>
      <c r="B611" s="169" t="s">
        <v>1868</v>
      </c>
      <c r="C611" s="492">
        <v>5987</v>
      </c>
      <c r="D611" s="492">
        <v>5135</v>
      </c>
      <c r="E611" s="492">
        <v>215495</v>
      </c>
      <c r="F611" s="492">
        <v>852</v>
      </c>
      <c r="G611" s="492">
        <v>-14848</v>
      </c>
      <c r="H611" s="492">
        <v>188808</v>
      </c>
      <c r="I611" s="492">
        <v>4558</v>
      </c>
      <c r="J611" s="492">
        <v>87192</v>
      </c>
      <c r="K611" s="492">
        <v>2645</v>
      </c>
      <c r="L611" s="492">
        <v>4047</v>
      </c>
    </row>
    <row r="612" spans="1:12" ht="12.75" customHeight="1" x14ac:dyDescent="0.2">
      <c r="A612" s="67" t="s">
        <v>795</v>
      </c>
      <c r="B612" s="169" t="s">
        <v>1869</v>
      </c>
      <c r="C612" s="492">
        <v>4263</v>
      </c>
      <c r="D612" s="492">
        <v>3631</v>
      </c>
      <c r="E612" s="492">
        <v>196535</v>
      </c>
      <c r="F612" s="492">
        <v>632</v>
      </c>
      <c r="G612" s="492">
        <v>-16423</v>
      </c>
      <c r="H612" s="492">
        <v>178316</v>
      </c>
      <c r="I612" s="492">
        <v>2998</v>
      </c>
      <c r="J612" s="492">
        <v>60619</v>
      </c>
      <c r="K612" s="492">
        <v>2157</v>
      </c>
      <c r="L612" s="492">
        <v>4602</v>
      </c>
    </row>
    <row r="613" spans="1:12" ht="12.75" customHeight="1" x14ac:dyDescent="0.2">
      <c r="A613" s="67" t="s">
        <v>796</v>
      </c>
      <c r="B613" s="169" t="s">
        <v>1870</v>
      </c>
      <c r="C613" s="492">
        <v>1493</v>
      </c>
      <c r="D613" s="492">
        <v>1286</v>
      </c>
      <c r="E613" s="492">
        <v>55954</v>
      </c>
      <c r="F613" s="492">
        <v>207</v>
      </c>
      <c r="G613" s="492">
        <v>-11827</v>
      </c>
      <c r="H613" s="492">
        <v>45157</v>
      </c>
      <c r="I613" s="492">
        <v>1106</v>
      </c>
      <c r="J613" s="492">
        <v>22141</v>
      </c>
      <c r="K613" s="492">
        <v>714</v>
      </c>
      <c r="L613" s="492">
        <v>1137</v>
      </c>
    </row>
    <row r="614" spans="1:12" ht="12.75" customHeight="1" x14ac:dyDescent="0.2">
      <c r="A614" s="67" t="s">
        <v>797</v>
      </c>
      <c r="B614" s="169" t="s">
        <v>1871</v>
      </c>
      <c r="C614" s="492">
        <v>6893</v>
      </c>
      <c r="D614" s="492">
        <v>5877</v>
      </c>
      <c r="E614" s="492">
        <v>265220</v>
      </c>
      <c r="F614" s="492">
        <v>1016</v>
      </c>
      <c r="G614" s="492">
        <v>-25506</v>
      </c>
      <c r="H614" s="492">
        <v>248951</v>
      </c>
      <c r="I614" s="492">
        <v>5118</v>
      </c>
      <c r="J614" s="492">
        <v>100972</v>
      </c>
      <c r="K614" s="492">
        <v>3262</v>
      </c>
      <c r="L614" s="492">
        <v>5958</v>
      </c>
    </row>
    <row r="615" spans="1:12" ht="12.75" customHeight="1" x14ac:dyDescent="0.2">
      <c r="A615" s="67" t="s">
        <v>798</v>
      </c>
      <c r="B615" s="169" t="s">
        <v>1872</v>
      </c>
      <c r="C615" s="492">
        <v>10268</v>
      </c>
      <c r="D615" s="492">
        <v>7727</v>
      </c>
      <c r="E615" s="492">
        <v>353101</v>
      </c>
      <c r="F615" s="492">
        <v>2541</v>
      </c>
      <c r="G615" s="492">
        <v>-40630</v>
      </c>
      <c r="H615" s="492">
        <v>296394</v>
      </c>
      <c r="I615" s="492">
        <v>5747</v>
      </c>
      <c r="J615" s="492">
        <v>102518</v>
      </c>
      <c r="K615" s="492">
        <v>3393</v>
      </c>
      <c r="L615" s="492">
        <v>8241</v>
      </c>
    </row>
    <row r="616" spans="1:12" ht="12.75" customHeight="1" x14ac:dyDescent="0.2">
      <c r="A616" s="67" t="s">
        <v>799</v>
      </c>
      <c r="B616" s="169" t="s">
        <v>1873</v>
      </c>
      <c r="C616" s="492">
        <v>2294</v>
      </c>
      <c r="D616" s="492">
        <v>1946</v>
      </c>
      <c r="E616" s="492">
        <v>79471</v>
      </c>
      <c r="F616" s="492">
        <v>348</v>
      </c>
      <c r="G616" s="492">
        <v>-5119</v>
      </c>
      <c r="H616" s="492">
        <v>67254</v>
      </c>
      <c r="I616" s="492">
        <v>1708</v>
      </c>
      <c r="J616" s="492">
        <v>32482</v>
      </c>
      <c r="K616" s="492">
        <v>966</v>
      </c>
      <c r="L616" s="492">
        <v>1394</v>
      </c>
    </row>
    <row r="617" spans="1:12" ht="12.75" customHeight="1" x14ac:dyDescent="0.2">
      <c r="A617" s="67" t="s">
        <v>800</v>
      </c>
      <c r="B617" s="169" t="s">
        <v>1874</v>
      </c>
      <c r="C617" s="492">
        <v>12903</v>
      </c>
      <c r="D617" s="492">
        <v>9404</v>
      </c>
      <c r="E617" s="492">
        <v>495335</v>
      </c>
      <c r="F617" s="492">
        <v>3499</v>
      </c>
      <c r="G617" s="492">
        <v>-67945</v>
      </c>
      <c r="H617" s="492">
        <v>412579</v>
      </c>
      <c r="I617" s="492">
        <v>6963</v>
      </c>
      <c r="J617" s="492">
        <v>125883</v>
      </c>
      <c r="K617" s="492">
        <v>4346</v>
      </c>
      <c r="L617" s="492">
        <v>12398</v>
      </c>
    </row>
    <row r="618" spans="1:12" ht="12.75" customHeight="1" x14ac:dyDescent="0.2">
      <c r="A618" s="67" t="s">
        <v>801</v>
      </c>
      <c r="B618" s="169" t="s">
        <v>1875</v>
      </c>
      <c r="C618" s="492">
        <v>11578</v>
      </c>
      <c r="D618" s="492">
        <v>10491</v>
      </c>
      <c r="E618" s="492">
        <v>639194</v>
      </c>
      <c r="F618" s="492">
        <v>1087</v>
      </c>
      <c r="G618" s="492">
        <v>-26007</v>
      </c>
      <c r="H618" s="492">
        <v>601705</v>
      </c>
      <c r="I618" s="492">
        <v>9142</v>
      </c>
      <c r="J618" s="492">
        <v>202621</v>
      </c>
      <c r="K618" s="492">
        <v>7851</v>
      </c>
      <c r="L618" s="492">
        <v>14856</v>
      </c>
    </row>
    <row r="619" spans="1:12" ht="12.75" customHeight="1" x14ac:dyDescent="0.2">
      <c r="A619" s="67" t="s">
        <v>802</v>
      </c>
      <c r="B619" s="169" t="s">
        <v>1876</v>
      </c>
      <c r="C619" s="492">
        <v>9578</v>
      </c>
      <c r="D619" s="492">
        <v>8771</v>
      </c>
      <c r="E619" s="492">
        <v>479861</v>
      </c>
      <c r="F619" s="492">
        <v>807</v>
      </c>
      <c r="G619" s="492">
        <v>-19275</v>
      </c>
      <c r="H619" s="492">
        <v>451480</v>
      </c>
      <c r="I619" s="492">
        <v>7702</v>
      </c>
      <c r="J619" s="492">
        <v>171700</v>
      </c>
      <c r="K619" s="492">
        <v>6643</v>
      </c>
      <c r="L619" s="492">
        <v>10459</v>
      </c>
    </row>
    <row r="620" spans="1:12" ht="12.75" customHeight="1" x14ac:dyDescent="0.2">
      <c r="A620" s="67" t="s">
        <v>803</v>
      </c>
      <c r="B620" s="169" t="s">
        <v>1877</v>
      </c>
      <c r="C620" s="492">
        <v>2000</v>
      </c>
      <c r="D620" s="492">
        <v>1720</v>
      </c>
      <c r="E620" s="492">
        <v>159333</v>
      </c>
      <c r="F620" s="492">
        <v>280</v>
      </c>
      <c r="G620" s="492">
        <v>-6733</v>
      </c>
      <c r="H620" s="492">
        <v>150225</v>
      </c>
      <c r="I620" s="492">
        <v>1440</v>
      </c>
      <c r="J620" s="492">
        <v>30921</v>
      </c>
      <c r="K620" s="492">
        <v>1208</v>
      </c>
      <c r="L620" s="492">
        <v>4397</v>
      </c>
    </row>
    <row r="621" spans="1:12" ht="12.75" customHeight="1" x14ac:dyDescent="0.2">
      <c r="A621" s="67" t="s">
        <v>804</v>
      </c>
      <c r="B621" s="169" t="s">
        <v>1878</v>
      </c>
      <c r="C621" s="492">
        <v>26523</v>
      </c>
      <c r="D621" s="492">
        <v>20234</v>
      </c>
      <c r="E621" s="492">
        <v>1522159</v>
      </c>
      <c r="F621" s="492">
        <v>6289</v>
      </c>
      <c r="G621" s="492">
        <v>-195547</v>
      </c>
      <c r="H621" s="492">
        <v>1218411</v>
      </c>
      <c r="I621" s="492">
        <v>12914</v>
      </c>
      <c r="J621" s="492">
        <v>239680</v>
      </c>
      <c r="K621" s="492">
        <v>10529</v>
      </c>
      <c r="L621" s="492">
        <v>40735</v>
      </c>
    </row>
    <row r="622" spans="1:12" ht="12.75" customHeight="1" x14ac:dyDescent="0.2">
      <c r="A622" s="67" t="s">
        <v>805</v>
      </c>
      <c r="B622" s="169" t="s">
        <v>1879</v>
      </c>
      <c r="C622" s="492">
        <v>13537</v>
      </c>
      <c r="D622" s="492">
        <v>10413</v>
      </c>
      <c r="E622" s="492">
        <v>604487</v>
      </c>
      <c r="F622" s="492">
        <v>3124</v>
      </c>
      <c r="G622" s="492">
        <v>-85955</v>
      </c>
      <c r="H622" s="492">
        <v>490420</v>
      </c>
      <c r="I622" s="492">
        <v>6377</v>
      </c>
      <c r="J622" s="492">
        <v>117836</v>
      </c>
      <c r="K622" s="492">
        <v>5443</v>
      </c>
      <c r="L622" s="492">
        <v>15877</v>
      </c>
    </row>
    <row r="623" spans="1:12" ht="12.75" customHeight="1" x14ac:dyDescent="0.2">
      <c r="A623" s="67" t="s">
        <v>806</v>
      </c>
      <c r="B623" s="169" t="s">
        <v>1880</v>
      </c>
      <c r="C623" s="492">
        <v>4976</v>
      </c>
      <c r="D623" s="492">
        <v>3900</v>
      </c>
      <c r="E623" s="492">
        <v>308308</v>
      </c>
      <c r="F623" s="492">
        <v>1076</v>
      </c>
      <c r="G623" s="492">
        <v>-40264</v>
      </c>
      <c r="H623" s="492">
        <v>182378</v>
      </c>
      <c r="I623" s="492">
        <v>2664</v>
      </c>
      <c r="J623" s="492">
        <v>52509</v>
      </c>
      <c r="K623" s="492">
        <v>2293</v>
      </c>
      <c r="L623" s="492">
        <v>5909</v>
      </c>
    </row>
    <row r="624" spans="1:12" ht="12.75" customHeight="1" x14ac:dyDescent="0.2">
      <c r="A624" s="67" t="s">
        <v>807</v>
      </c>
      <c r="B624" s="169" t="s">
        <v>1881</v>
      </c>
      <c r="C624" s="492">
        <v>8010</v>
      </c>
      <c r="D624" s="492">
        <v>5921</v>
      </c>
      <c r="E624" s="492">
        <v>609364</v>
      </c>
      <c r="F624" s="492">
        <v>2089</v>
      </c>
      <c r="G624" s="492">
        <v>-69328</v>
      </c>
      <c r="H624" s="492">
        <v>545612</v>
      </c>
      <c r="I624" s="492">
        <v>3873</v>
      </c>
      <c r="J624" s="492">
        <v>69335</v>
      </c>
      <c r="K624" s="492">
        <v>2793</v>
      </c>
      <c r="L624" s="492">
        <v>18949</v>
      </c>
    </row>
    <row r="625" spans="1:12" ht="12.75" customHeight="1" x14ac:dyDescent="0.2">
      <c r="A625" s="67" t="s">
        <v>808</v>
      </c>
      <c r="B625" s="169" t="s">
        <v>1882</v>
      </c>
      <c r="C625" s="492">
        <v>69211</v>
      </c>
      <c r="D625" s="492">
        <v>51858</v>
      </c>
      <c r="E625" s="492">
        <v>4032494</v>
      </c>
      <c r="F625" s="492">
        <v>17353</v>
      </c>
      <c r="G625" s="492">
        <v>-544967</v>
      </c>
      <c r="H625" s="492">
        <v>3495290</v>
      </c>
      <c r="I625" s="492">
        <v>35942</v>
      </c>
      <c r="J625" s="492">
        <v>676073</v>
      </c>
      <c r="K625" s="492">
        <v>26643</v>
      </c>
      <c r="L625" s="492">
        <v>115948</v>
      </c>
    </row>
    <row r="626" spans="1:12" ht="12.75" customHeight="1" x14ac:dyDescent="0.2">
      <c r="A626" s="67" t="s">
        <v>809</v>
      </c>
      <c r="B626" s="169" t="s">
        <v>1883</v>
      </c>
      <c r="C626" s="492">
        <v>13233</v>
      </c>
      <c r="D626" s="492">
        <v>8497</v>
      </c>
      <c r="E626" s="492">
        <v>310382</v>
      </c>
      <c r="F626" s="492">
        <v>4736</v>
      </c>
      <c r="G626" s="492">
        <v>-102160</v>
      </c>
      <c r="H626" s="492">
        <v>232553</v>
      </c>
      <c r="I626" s="492">
        <v>5657</v>
      </c>
      <c r="J626" s="492">
        <v>90633</v>
      </c>
      <c r="K626" s="492">
        <v>3078</v>
      </c>
      <c r="L626" s="492">
        <v>7944</v>
      </c>
    </row>
    <row r="627" spans="1:12" ht="12.75" customHeight="1" x14ac:dyDescent="0.2">
      <c r="A627" s="67" t="s">
        <v>810</v>
      </c>
      <c r="B627" s="169" t="s">
        <v>1884</v>
      </c>
      <c r="C627" s="492">
        <v>18344</v>
      </c>
      <c r="D627" s="492">
        <v>14557</v>
      </c>
      <c r="E627" s="492">
        <v>1451930</v>
      </c>
      <c r="F627" s="492">
        <v>3787</v>
      </c>
      <c r="G627" s="492">
        <v>-121509</v>
      </c>
      <c r="H627" s="492">
        <v>1282547</v>
      </c>
      <c r="I627" s="492">
        <v>10366</v>
      </c>
      <c r="J627" s="492">
        <v>205904</v>
      </c>
      <c r="K627" s="492">
        <v>8537</v>
      </c>
      <c r="L627" s="492">
        <v>41801</v>
      </c>
    </row>
    <row r="628" spans="1:12" ht="12.75" customHeight="1" x14ac:dyDescent="0.2">
      <c r="A628" s="67" t="s">
        <v>811</v>
      </c>
      <c r="B628" s="169" t="s">
        <v>1885</v>
      </c>
      <c r="C628" s="492">
        <v>8250</v>
      </c>
      <c r="D628" s="492">
        <v>6493</v>
      </c>
      <c r="E628" s="492">
        <v>484908</v>
      </c>
      <c r="F628" s="492">
        <v>1757</v>
      </c>
      <c r="G628" s="492">
        <v>-50295</v>
      </c>
      <c r="H628" s="492">
        <v>412990</v>
      </c>
      <c r="I628" s="492">
        <v>4566</v>
      </c>
      <c r="J628" s="492">
        <v>90799</v>
      </c>
      <c r="K628" s="492">
        <v>3921</v>
      </c>
      <c r="L628" s="492">
        <v>12956</v>
      </c>
    </row>
    <row r="629" spans="1:12" ht="12.75" customHeight="1" x14ac:dyDescent="0.2">
      <c r="A629" s="67" t="s">
        <v>812</v>
      </c>
      <c r="B629" s="169" t="s">
        <v>1886</v>
      </c>
      <c r="C629" s="492">
        <v>10094</v>
      </c>
      <c r="D629" s="492">
        <v>8064</v>
      </c>
      <c r="E629" s="492">
        <v>967023</v>
      </c>
      <c r="F629" s="492">
        <v>2030</v>
      </c>
      <c r="G629" s="492">
        <v>-71214</v>
      </c>
      <c r="H629" s="492">
        <v>869557</v>
      </c>
      <c r="I629" s="492">
        <v>5800</v>
      </c>
      <c r="J629" s="492">
        <v>115105</v>
      </c>
      <c r="K629" s="492">
        <v>4616</v>
      </c>
      <c r="L629" s="492">
        <v>28845</v>
      </c>
    </row>
    <row r="630" spans="1:12" ht="12.75" customHeight="1" x14ac:dyDescent="0.2">
      <c r="A630" s="67" t="s">
        <v>813</v>
      </c>
      <c r="B630" s="169" t="s">
        <v>1887</v>
      </c>
      <c r="C630" s="492">
        <v>4929</v>
      </c>
      <c r="D630" s="492">
        <v>3949</v>
      </c>
      <c r="E630" s="492">
        <v>245522</v>
      </c>
      <c r="F630" s="492">
        <v>980</v>
      </c>
      <c r="G630" s="492">
        <v>-25279</v>
      </c>
      <c r="H630" s="492">
        <v>221308</v>
      </c>
      <c r="I630" s="492">
        <v>2908</v>
      </c>
      <c r="J630" s="492">
        <v>55761</v>
      </c>
      <c r="K630" s="492">
        <v>2007</v>
      </c>
      <c r="L630" s="492">
        <v>6641</v>
      </c>
    </row>
    <row r="631" spans="1:12" ht="12.75" customHeight="1" x14ac:dyDescent="0.2">
      <c r="A631" s="67" t="s">
        <v>814</v>
      </c>
      <c r="B631" s="169" t="s">
        <v>1888</v>
      </c>
      <c r="C631" s="492">
        <v>13256</v>
      </c>
      <c r="D631" s="492">
        <v>10543</v>
      </c>
      <c r="E631" s="492">
        <v>610765</v>
      </c>
      <c r="F631" s="492">
        <v>2713</v>
      </c>
      <c r="G631" s="492">
        <v>-91484</v>
      </c>
      <c r="H631" s="492">
        <v>622551</v>
      </c>
      <c r="I631" s="492">
        <v>7620</v>
      </c>
      <c r="J631" s="492">
        <v>146946</v>
      </c>
      <c r="K631" s="492">
        <v>5805</v>
      </c>
      <c r="L631" s="492">
        <v>19240</v>
      </c>
    </row>
    <row r="632" spans="1:12" ht="12.75" customHeight="1" x14ac:dyDescent="0.2">
      <c r="A632" s="67" t="s">
        <v>815</v>
      </c>
      <c r="B632" s="169" t="s">
        <v>1889</v>
      </c>
      <c r="C632" s="492">
        <v>19449</v>
      </c>
      <c r="D632" s="492">
        <v>14312</v>
      </c>
      <c r="E632" s="492">
        <v>1413895</v>
      </c>
      <c r="F632" s="492">
        <v>5137</v>
      </c>
      <c r="G632" s="492">
        <v>-204536</v>
      </c>
      <c r="H632" s="492">
        <v>1136331</v>
      </c>
      <c r="I632" s="492">
        <v>9391</v>
      </c>
      <c r="J632" s="492">
        <v>176828</v>
      </c>
      <c r="K632" s="492">
        <v>7216</v>
      </c>
      <c r="L632" s="492">
        <v>40322</v>
      </c>
    </row>
    <row r="633" spans="1:12" ht="12.75" customHeight="1" x14ac:dyDescent="0.2">
      <c r="A633" s="67" t="s">
        <v>816</v>
      </c>
      <c r="B633" s="169" t="s">
        <v>1890</v>
      </c>
      <c r="C633" s="492">
        <v>10651</v>
      </c>
      <c r="D633" s="492">
        <v>7862</v>
      </c>
      <c r="E633" s="492">
        <v>1066414</v>
      </c>
      <c r="F633" s="492">
        <v>2789</v>
      </c>
      <c r="G633" s="492">
        <v>-158093</v>
      </c>
      <c r="H633" s="492">
        <v>856425</v>
      </c>
      <c r="I633" s="492">
        <v>4844</v>
      </c>
      <c r="J633" s="492">
        <v>96803</v>
      </c>
      <c r="K633" s="492">
        <v>4393</v>
      </c>
      <c r="L633" s="492">
        <v>31716</v>
      </c>
    </row>
    <row r="634" spans="1:12" ht="12.75" customHeight="1" x14ac:dyDescent="0.2">
      <c r="A634" s="67" t="s">
        <v>817</v>
      </c>
      <c r="B634" s="169" t="s">
        <v>1891</v>
      </c>
      <c r="C634" s="492">
        <v>1523</v>
      </c>
      <c r="D634" s="492">
        <v>1115</v>
      </c>
      <c r="E634" s="492">
        <v>46407</v>
      </c>
      <c r="F634" s="492">
        <v>408</v>
      </c>
      <c r="G634" s="492">
        <v>-6369</v>
      </c>
      <c r="H634" s="492">
        <v>33774</v>
      </c>
      <c r="I634" s="492">
        <v>759</v>
      </c>
      <c r="J634" s="492">
        <v>12953</v>
      </c>
      <c r="K634" s="492">
        <v>439</v>
      </c>
      <c r="L634" s="492">
        <v>951</v>
      </c>
    </row>
    <row r="635" spans="1:12" ht="12.75" customHeight="1" x14ac:dyDescent="0.2">
      <c r="A635" s="67" t="s">
        <v>818</v>
      </c>
      <c r="B635" s="169" t="s">
        <v>1892</v>
      </c>
      <c r="C635" s="492">
        <v>2190</v>
      </c>
      <c r="D635" s="492">
        <v>1619</v>
      </c>
      <c r="E635" s="492">
        <v>121813</v>
      </c>
      <c r="F635" s="492">
        <v>571</v>
      </c>
      <c r="G635" s="492">
        <v>-15223</v>
      </c>
      <c r="H635" s="492">
        <v>106563</v>
      </c>
      <c r="I635" s="492">
        <v>1190</v>
      </c>
      <c r="J635" s="492">
        <v>21501</v>
      </c>
      <c r="K635" s="492">
        <v>728</v>
      </c>
      <c r="L635" s="492">
        <v>3494</v>
      </c>
    </row>
    <row r="636" spans="1:12" ht="12.75" customHeight="1" x14ac:dyDescent="0.2">
      <c r="A636" s="67" t="s">
        <v>819</v>
      </c>
      <c r="B636" s="169" t="s">
        <v>1893</v>
      </c>
      <c r="C636" s="492">
        <v>5085</v>
      </c>
      <c r="D636" s="492">
        <v>3716</v>
      </c>
      <c r="E636" s="492">
        <v>179262</v>
      </c>
      <c r="F636" s="492">
        <v>1369</v>
      </c>
      <c r="G636" s="492">
        <v>-24852</v>
      </c>
      <c r="H636" s="492">
        <v>139568</v>
      </c>
      <c r="I636" s="492">
        <v>2598</v>
      </c>
      <c r="J636" s="492">
        <v>45570</v>
      </c>
      <c r="K636" s="492">
        <v>1656</v>
      </c>
      <c r="L636" s="492">
        <v>4161</v>
      </c>
    </row>
    <row r="637" spans="1:12" ht="12.75" customHeight="1" x14ac:dyDescent="0.2">
      <c r="A637" s="67" t="s">
        <v>820</v>
      </c>
      <c r="B637" s="169" t="s">
        <v>1894</v>
      </c>
      <c r="C637" s="492">
        <v>29174</v>
      </c>
      <c r="D637" s="492">
        <v>22001</v>
      </c>
      <c r="E637" s="492">
        <v>1031751</v>
      </c>
      <c r="F637" s="492">
        <v>7173</v>
      </c>
      <c r="G637" s="492">
        <v>-263477</v>
      </c>
      <c r="H637" s="492">
        <v>760852</v>
      </c>
      <c r="I637" s="492">
        <v>16287</v>
      </c>
      <c r="J637" s="492">
        <v>301536</v>
      </c>
      <c r="K637" s="492">
        <v>10162</v>
      </c>
      <c r="L637" s="492">
        <v>23415</v>
      </c>
    </row>
    <row r="638" spans="1:12" ht="12.75" customHeight="1" x14ac:dyDescent="0.2">
      <c r="A638" s="67" t="s">
        <v>821</v>
      </c>
      <c r="B638" s="169" t="s">
        <v>1895</v>
      </c>
      <c r="C638" s="492">
        <v>4643</v>
      </c>
      <c r="D638" s="492">
        <v>3584</v>
      </c>
      <c r="E638" s="492">
        <v>148946</v>
      </c>
      <c r="F638" s="492">
        <v>1059</v>
      </c>
      <c r="G638" s="492">
        <v>-111765</v>
      </c>
      <c r="H638" s="492">
        <v>68665</v>
      </c>
      <c r="I638" s="492">
        <v>2718</v>
      </c>
      <c r="J638" s="492">
        <v>50398</v>
      </c>
      <c r="K638" s="492">
        <v>1624</v>
      </c>
      <c r="L638" s="492">
        <v>2986</v>
      </c>
    </row>
    <row r="639" spans="1:12" ht="12.75" customHeight="1" x14ac:dyDescent="0.2">
      <c r="A639" s="67" t="s">
        <v>822</v>
      </c>
      <c r="B639" s="169" t="s">
        <v>1896</v>
      </c>
      <c r="C639" s="492">
        <v>8072</v>
      </c>
      <c r="D639" s="492">
        <v>6500</v>
      </c>
      <c r="E639" s="492">
        <v>224704</v>
      </c>
      <c r="F639" s="492">
        <v>1572</v>
      </c>
      <c r="G639" s="492">
        <v>-35944</v>
      </c>
      <c r="H639" s="492">
        <v>182695</v>
      </c>
      <c r="I639" s="492">
        <v>5334</v>
      </c>
      <c r="J639" s="492">
        <v>98222</v>
      </c>
      <c r="K639" s="492">
        <v>2913</v>
      </c>
      <c r="L639" s="492">
        <v>4131</v>
      </c>
    </row>
    <row r="640" spans="1:12" ht="12.75" customHeight="1" x14ac:dyDescent="0.2">
      <c r="A640" s="67" t="s">
        <v>823</v>
      </c>
      <c r="B640" s="169" t="s">
        <v>1897</v>
      </c>
      <c r="C640" s="492">
        <v>2614</v>
      </c>
      <c r="D640" s="492">
        <v>2096</v>
      </c>
      <c r="E640" s="492">
        <v>62387</v>
      </c>
      <c r="F640" s="492">
        <v>518</v>
      </c>
      <c r="G640" s="492">
        <v>-6186</v>
      </c>
      <c r="H640" s="492">
        <v>53261</v>
      </c>
      <c r="I640" s="492">
        <v>1815</v>
      </c>
      <c r="J640" s="492">
        <v>32391</v>
      </c>
      <c r="K640" s="492">
        <v>872</v>
      </c>
      <c r="L640" s="492">
        <v>940</v>
      </c>
    </row>
    <row r="641" spans="1:12" ht="12.75" customHeight="1" x14ac:dyDescent="0.2">
      <c r="A641" s="67" t="s">
        <v>824</v>
      </c>
      <c r="B641" s="169" t="s">
        <v>1898</v>
      </c>
      <c r="C641" s="492">
        <v>5458</v>
      </c>
      <c r="D641" s="492">
        <v>4404</v>
      </c>
      <c r="E641" s="492">
        <v>162317</v>
      </c>
      <c r="F641" s="492">
        <v>1054</v>
      </c>
      <c r="G641" s="492">
        <v>-29758</v>
      </c>
      <c r="H641" s="492">
        <v>129434</v>
      </c>
      <c r="I641" s="492">
        <v>3519</v>
      </c>
      <c r="J641" s="492">
        <v>65830</v>
      </c>
      <c r="K641" s="492">
        <v>2041</v>
      </c>
      <c r="L641" s="492">
        <v>3192</v>
      </c>
    </row>
    <row r="642" spans="1:12" ht="12.75" customHeight="1" x14ac:dyDescent="0.2">
      <c r="A642" s="67" t="s">
        <v>825</v>
      </c>
      <c r="B642" s="169" t="s">
        <v>1899</v>
      </c>
      <c r="C642" s="492">
        <v>561</v>
      </c>
      <c r="D642" s="492">
        <v>367</v>
      </c>
      <c r="E642" s="492">
        <v>9860</v>
      </c>
      <c r="F642" s="492">
        <v>194</v>
      </c>
      <c r="G642" s="492">
        <v>-5742</v>
      </c>
      <c r="H642" s="492">
        <v>3620</v>
      </c>
      <c r="I642" s="492">
        <v>239</v>
      </c>
      <c r="J642" s="492">
        <v>3463</v>
      </c>
      <c r="K642" s="492">
        <v>114</v>
      </c>
      <c r="L642" s="492">
        <v>200</v>
      </c>
    </row>
    <row r="643" spans="1:12" ht="12.75" customHeight="1" x14ac:dyDescent="0.2">
      <c r="A643" s="67" t="s">
        <v>826</v>
      </c>
      <c r="B643" s="169" t="s">
        <v>1900</v>
      </c>
      <c r="C643" s="492">
        <v>12064</v>
      </c>
      <c r="D643" s="492">
        <v>8849</v>
      </c>
      <c r="E643" s="492">
        <v>508251</v>
      </c>
      <c r="F643" s="492">
        <v>3215</v>
      </c>
      <c r="G643" s="492">
        <v>-90261</v>
      </c>
      <c r="H643" s="492">
        <v>397747</v>
      </c>
      <c r="I643" s="492">
        <v>6168</v>
      </c>
      <c r="J643" s="492">
        <v>118130</v>
      </c>
      <c r="K643" s="492">
        <v>4484</v>
      </c>
      <c r="L643" s="492">
        <v>12761</v>
      </c>
    </row>
    <row r="644" spans="1:12" ht="12.75" customHeight="1" x14ac:dyDescent="0.2">
      <c r="A644" s="67" t="s">
        <v>827</v>
      </c>
      <c r="B644" s="169" t="s">
        <v>1901</v>
      </c>
      <c r="C644" s="492">
        <v>5682</v>
      </c>
      <c r="D644" s="492">
        <v>4486</v>
      </c>
      <c r="E644" s="492">
        <v>249639</v>
      </c>
      <c r="F644" s="492">
        <v>1196</v>
      </c>
      <c r="G644" s="492">
        <v>-22126</v>
      </c>
      <c r="H644" s="492">
        <v>219696</v>
      </c>
      <c r="I644" s="492">
        <v>3409</v>
      </c>
      <c r="J644" s="492">
        <v>66895</v>
      </c>
      <c r="K644" s="492">
        <v>2409</v>
      </c>
      <c r="L644" s="492">
        <v>6115</v>
      </c>
    </row>
    <row r="645" spans="1:12" ht="12.75" customHeight="1" x14ac:dyDescent="0.2">
      <c r="A645" s="67" t="s">
        <v>828</v>
      </c>
      <c r="B645" s="169" t="s">
        <v>1902</v>
      </c>
      <c r="C645" s="492">
        <v>6382</v>
      </c>
      <c r="D645" s="492">
        <v>4363</v>
      </c>
      <c r="E645" s="492">
        <v>258612</v>
      </c>
      <c r="F645" s="492">
        <v>2019</v>
      </c>
      <c r="G645" s="492">
        <v>-68134</v>
      </c>
      <c r="H645" s="492">
        <v>178051</v>
      </c>
      <c r="I645" s="492">
        <v>2759</v>
      </c>
      <c r="J645" s="492">
        <v>51236</v>
      </c>
      <c r="K645" s="492">
        <v>2075</v>
      </c>
      <c r="L645" s="492">
        <v>6646</v>
      </c>
    </row>
    <row r="646" spans="1:12" ht="12.75" customHeight="1" x14ac:dyDescent="0.2">
      <c r="A646" s="67" t="s">
        <v>829</v>
      </c>
      <c r="B646" s="169" t="s">
        <v>1903</v>
      </c>
      <c r="C646" s="492">
        <v>3834</v>
      </c>
      <c r="D646" s="492">
        <v>2701</v>
      </c>
      <c r="E646" s="492">
        <v>139990</v>
      </c>
      <c r="F646" s="492">
        <v>1133</v>
      </c>
      <c r="G646" s="492">
        <v>-19765</v>
      </c>
      <c r="H646" s="492">
        <v>108124</v>
      </c>
      <c r="I646" s="492">
        <v>1828</v>
      </c>
      <c r="J646" s="492">
        <v>31323</v>
      </c>
      <c r="K646" s="492">
        <v>1027</v>
      </c>
      <c r="L646" s="492">
        <v>3336</v>
      </c>
    </row>
    <row r="647" spans="1:12" ht="12.75" customHeight="1" x14ac:dyDescent="0.2">
      <c r="A647" s="67" t="s">
        <v>830</v>
      </c>
      <c r="B647" s="169" t="s">
        <v>1904</v>
      </c>
      <c r="C647" s="492">
        <v>142440</v>
      </c>
      <c r="D647" s="492">
        <v>110145</v>
      </c>
      <c r="E647" s="492">
        <v>9504463</v>
      </c>
      <c r="F647" s="492">
        <v>32295</v>
      </c>
      <c r="G647" s="492">
        <v>-926670</v>
      </c>
      <c r="H647" s="492">
        <v>8456144</v>
      </c>
      <c r="I647" s="492">
        <v>84230</v>
      </c>
      <c r="J647" s="492">
        <v>1636984</v>
      </c>
      <c r="K647" s="492">
        <v>59909</v>
      </c>
      <c r="L647" s="492">
        <v>266745</v>
      </c>
    </row>
    <row r="648" spans="1:12" ht="12.75" customHeight="1" x14ac:dyDescent="0.2">
      <c r="A648" s="67" t="s">
        <v>831</v>
      </c>
      <c r="B648" s="169" t="s">
        <v>1905</v>
      </c>
      <c r="C648" s="492">
        <v>20786</v>
      </c>
      <c r="D648" s="492">
        <v>15152</v>
      </c>
      <c r="E648" s="492">
        <v>1450466</v>
      </c>
      <c r="F648" s="492">
        <v>5634</v>
      </c>
      <c r="G648" s="492">
        <v>-313766</v>
      </c>
      <c r="H648" s="492">
        <v>1249985</v>
      </c>
      <c r="I648" s="492">
        <v>10838</v>
      </c>
      <c r="J648" s="492">
        <v>199155</v>
      </c>
      <c r="K648" s="492">
        <v>6924</v>
      </c>
      <c r="L648" s="492">
        <v>45737</v>
      </c>
    </row>
    <row r="649" spans="1:12" ht="12.75" customHeight="1" x14ac:dyDescent="0.2">
      <c r="A649" s="67" t="s">
        <v>832</v>
      </c>
      <c r="B649" s="169" t="s">
        <v>1906</v>
      </c>
      <c r="C649" s="492">
        <v>6252</v>
      </c>
      <c r="D649" s="492">
        <v>4846</v>
      </c>
      <c r="E649" s="492">
        <v>457708</v>
      </c>
      <c r="F649" s="492">
        <v>1406</v>
      </c>
      <c r="G649" s="492">
        <v>-66843</v>
      </c>
      <c r="H649" s="492">
        <v>413042</v>
      </c>
      <c r="I649" s="492">
        <v>3681</v>
      </c>
      <c r="J649" s="492">
        <v>72943</v>
      </c>
      <c r="K649" s="492">
        <v>2673</v>
      </c>
      <c r="L649" s="492">
        <v>13813</v>
      </c>
    </row>
    <row r="650" spans="1:12" ht="12.75" customHeight="1" x14ac:dyDescent="0.2">
      <c r="A650" s="67" t="s">
        <v>833</v>
      </c>
      <c r="B650" s="169" t="s">
        <v>1907</v>
      </c>
      <c r="C650" s="492">
        <v>4598</v>
      </c>
      <c r="D650" s="492">
        <v>3610</v>
      </c>
      <c r="E650" s="492">
        <v>320173</v>
      </c>
      <c r="F650" s="492">
        <v>988</v>
      </c>
      <c r="G650" s="492">
        <v>-54696</v>
      </c>
      <c r="H650" s="492">
        <v>288431</v>
      </c>
      <c r="I650" s="492">
        <v>2770</v>
      </c>
      <c r="J650" s="492">
        <v>55582</v>
      </c>
      <c r="K650" s="492">
        <v>2040</v>
      </c>
      <c r="L650" s="492">
        <v>9669</v>
      </c>
    </row>
    <row r="651" spans="1:12" ht="12.75" customHeight="1" x14ac:dyDescent="0.2">
      <c r="A651" s="67" t="s">
        <v>834</v>
      </c>
      <c r="B651" s="169" t="s">
        <v>1908</v>
      </c>
      <c r="C651" s="492">
        <v>1654</v>
      </c>
      <c r="D651" s="492">
        <v>1236</v>
      </c>
      <c r="E651" s="492">
        <v>137535</v>
      </c>
      <c r="F651" s="492">
        <v>418</v>
      </c>
      <c r="G651" s="492">
        <v>-12147</v>
      </c>
      <c r="H651" s="492">
        <v>124610</v>
      </c>
      <c r="I651" s="492">
        <v>911</v>
      </c>
      <c r="J651" s="492">
        <v>17361</v>
      </c>
      <c r="K651" s="492">
        <v>633</v>
      </c>
      <c r="L651" s="492">
        <v>4145</v>
      </c>
    </row>
    <row r="652" spans="1:12" ht="12.75" customHeight="1" x14ac:dyDescent="0.2">
      <c r="A652" s="67" t="s">
        <v>835</v>
      </c>
      <c r="B652" s="169" t="s">
        <v>1909</v>
      </c>
      <c r="C652" s="492">
        <v>19436</v>
      </c>
      <c r="D652" s="492">
        <v>18455</v>
      </c>
      <c r="E652" s="492">
        <v>3131717</v>
      </c>
      <c r="F652" s="492">
        <v>981</v>
      </c>
      <c r="G652" s="492">
        <v>-47056</v>
      </c>
      <c r="H652" s="492">
        <v>3053359</v>
      </c>
      <c r="I652" s="492">
        <v>17943</v>
      </c>
      <c r="J652" s="492">
        <v>427276</v>
      </c>
      <c r="K652" s="492">
        <v>16876</v>
      </c>
      <c r="L652" s="492">
        <v>93517</v>
      </c>
    </row>
    <row r="653" spans="1:12" ht="12.75" customHeight="1" x14ac:dyDescent="0.2">
      <c r="A653" s="67" t="s">
        <v>836</v>
      </c>
      <c r="B653" s="169" t="s">
        <v>1910</v>
      </c>
      <c r="C653" s="492">
        <v>7299</v>
      </c>
      <c r="D653" s="492">
        <v>5635</v>
      </c>
      <c r="E653" s="492">
        <v>683790</v>
      </c>
      <c r="F653" s="492">
        <v>1664</v>
      </c>
      <c r="G653" s="492">
        <v>-56814</v>
      </c>
      <c r="H653" s="492">
        <v>611736</v>
      </c>
      <c r="I653" s="492">
        <v>3391</v>
      </c>
      <c r="J653" s="492">
        <v>69829</v>
      </c>
      <c r="K653" s="492">
        <v>3700</v>
      </c>
      <c r="L653" s="492">
        <v>20806</v>
      </c>
    </row>
    <row r="654" spans="1:12" ht="12.75" customHeight="1" x14ac:dyDescent="0.2">
      <c r="A654" s="67" t="s">
        <v>837</v>
      </c>
      <c r="B654" s="169" t="s">
        <v>1911</v>
      </c>
      <c r="C654" s="492">
        <v>8294</v>
      </c>
      <c r="D654" s="492">
        <v>5439</v>
      </c>
      <c r="E654" s="492">
        <v>712459</v>
      </c>
      <c r="F654" s="492">
        <v>2855</v>
      </c>
      <c r="G654" s="492">
        <v>-37653</v>
      </c>
      <c r="H654" s="492">
        <v>635777</v>
      </c>
      <c r="I654" s="492">
        <v>3467</v>
      </c>
      <c r="J654" s="492">
        <v>52135</v>
      </c>
      <c r="K654" s="492">
        <v>1614</v>
      </c>
      <c r="L654" s="492">
        <v>21734</v>
      </c>
    </row>
    <row r="655" spans="1:12" ht="12.75" customHeight="1" x14ac:dyDescent="0.2">
      <c r="A655" s="67" t="s">
        <v>838</v>
      </c>
      <c r="B655" s="169" t="s">
        <v>1912</v>
      </c>
      <c r="C655" s="492">
        <v>18881</v>
      </c>
      <c r="D655" s="492">
        <v>15298</v>
      </c>
      <c r="E655" s="492">
        <v>613503</v>
      </c>
      <c r="F655" s="492">
        <v>3583</v>
      </c>
      <c r="G655" s="492">
        <v>-56538</v>
      </c>
      <c r="H655" s="492">
        <v>534233</v>
      </c>
      <c r="I655" s="492">
        <v>12746</v>
      </c>
      <c r="J655" s="492">
        <v>228260</v>
      </c>
      <c r="K655" s="492">
        <v>6626</v>
      </c>
      <c r="L655" s="492">
        <v>12606</v>
      </c>
    </row>
    <row r="656" spans="1:12" ht="12.75" customHeight="1" x14ac:dyDescent="0.2">
      <c r="A656" s="67" t="s">
        <v>839</v>
      </c>
      <c r="B656" s="169" t="s">
        <v>1913</v>
      </c>
      <c r="C656" s="492">
        <v>15181</v>
      </c>
      <c r="D656" s="492">
        <v>12761</v>
      </c>
      <c r="E656" s="492">
        <v>438560</v>
      </c>
      <c r="F656" s="492">
        <v>2420</v>
      </c>
      <c r="G656" s="492">
        <v>-30962</v>
      </c>
      <c r="H656" s="492">
        <v>395143</v>
      </c>
      <c r="I656" s="492">
        <v>11034</v>
      </c>
      <c r="J656" s="492">
        <v>198820</v>
      </c>
      <c r="K656" s="492">
        <v>5612</v>
      </c>
      <c r="L656" s="492">
        <v>7893</v>
      </c>
    </row>
    <row r="657" spans="1:12" ht="12.75" customHeight="1" x14ac:dyDescent="0.2">
      <c r="A657" s="67" t="s">
        <v>840</v>
      </c>
      <c r="B657" s="169" t="s">
        <v>1914</v>
      </c>
      <c r="C657" s="492">
        <v>3700</v>
      </c>
      <c r="D657" s="492">
        <v>2537</v>
      </c>
      <c r="E657" s="492">
        <v>174943</v>
      </c>
      <c r="F657" s="492">
        <v>1163</v>
      </c>
      <c r="G657" s="492">
        <v>-25576</v>
      </c>
      <c r="H657" s="492">
        <v>139090</v>
      </c>
      <c r="I657" s="492">
        <v>1712</v>
      </c>
      <c r="J657" s="492">
        <v>29440</v>
      </c>
      <c r="K657" s="492">
        <v>1014</v>
      </c>
      <c r="L657" s="492">
        <v>4713</v>
      </c>
    </row>
    <row r="658" spans="1:12" ht="12.75" customHeight="1" x14ac:dyDescent="0.2">
      <c r="A658" s="67" t="s">
        <v>841</v>
      </c>
      <c r="B658" s="169" t="s">
        <v>1915</v>
      </c>
      <c r="C658" s="492">
        <v>9466</v>
      </c>
      <c r="D658" s="492">
        <v>7182</v>
      </c>
      <c r="E658" s="492">
        <v>427547</v>
      </c>
      <c r="F658" s="492">
        <v>2284</v>
      </c>
      <c r="G658" s="492">
        <v>-49095</v>
      </c>
      <c r="H658" s="492">
        <v>370843</v>
      </c>
      <c r="I658" s="492">
        <v>5510</v>
      </c>
      <c r="J658" s="492">
        <v>104235</v>
      </c>
      <c r="K658" s="492">
        <v>3529</v>
      </c>
      <c r="L658" s="492">
        <v>10977</v>
      </c>
    </row>
    <row r="659" spans="1:12" ht="12.75" customHeight="1" x14ac:dyDescent="0.2">
      <c r="A659" s="67" t="s">
        <v>842</v>
      </c>
      <c r="B659" s="169" t="s">
        <v>1916</v>
      </c>
      <c r="C659" s="492">
        <v>38170</v>
      </c>
      <c r="D659" s="492">
        <v>28282</v>
      </c>
      <c r="E659" s="492">
        <v>1718873</v>
      </c>
      <c r="F659" s="492">
        <v>9888</v>
      </c>
      <c r="G659" s="492">
        <v>-236601</v>
      </c>
      <c r="H659" s="492">
        <v>1362377</v>
      </c>
      <c r="I659" s="492">
        <v>19552</v>
      </c>
      <c r="J659" s="492">
        <v>369620</v>
      </c>
      <c r="K659" s="492">
        <v>14454</v>
      </c>
      <c r="L659" s="492">
        <v>41512</v>
      </c>
    </row>
    <row r="660" spans="1:12" ht="12.75" customHeight="1" x14ac:dyDescent="0.2">
      <c r="A660" s="67" t="s">
        <v>843</v>
      </c>
      <c r="B660" s="169" t="s">
        <v>1917</v>
      </c>
      <c r="C660" s="492">
        <v>8579</v>
      </c>
      <c r="D660" s="492">
        <v>7473</v>
      </c>
      <c r="E660" s="492">
        <v>740327</v>
      </c>
      <c r="F660" s="492">
        <v>1106</v>
      </c>
      <c r="G660" s="492">
        <v>-65768</v>
      </c>
      <c r="H660" s="492">
        <v>623302</v>
      </c>
      <c r="I660" s="492">
        <v>5689</v>
      </c>
      <c r="J660" s="492">
        <v>127627</v>
      </c>
      <c r="K660" s="492">
        <v>5571</v>
      </c>
      <c r="L660" s="492">
        <v>18225</v>
      </c>
    </row>
    <row r="661" spans="1:12" ht="12.75" customHeight="1" x14ac:dyDescent="0.2">
      <c r="A661" s="67" t="s">
        <v>844</v>
      </c>
      <c r="B661" s="169" t="s">
        <v>1918</v>
      </c>
      <c r="C661" s="492">
        <v>2202</v>
      </c>
      <c r="D661" s="492">
        <v>1716</v>
      </c>
      <c r="E661" s="492">
        <v>92194</v>
      </c>
      <c r="F661" s="492">
        <v>486</v>
      </c>
      <c r="G661" s="492">
        <v>-15352</v>
      </c>
      <c r="H661" s="492">
        <v>71281</v>
      </c>
      <c r="I661" s="492">
        <v>1247</v>
      </c>
      <c r="J661" s="492">
        <v>23299</v>
      </c>
      <c r="K661" s="492">
        <v>837</v>
      </c>
      <c r="L661" s="492">
        <v>2202</v>
      </c>
    </row>
    <row r="662" spans="1:12" ht="12.75" customHeight="1" x14ac:dyDescent="0.2">
      <c r="A662" s="67" t="s">
        <v>845</v>
      </c>
      <c r="B662" s="169" t="s">
        <v>1919</v>
      </c>
      <c r="C662" s="492">
        <v>9780</v>
      </c>
      <c r="D662" s="492">
        <v>6618</v>
      </c>
      <c r="E662" s="492">
        <v>333744</v>
      </c>
      <c r="F662" s="492">
        <v>3162</v>
      </c>
      <c r="G662" s="492">
        <v>-58114</v>
      </c>
      <c r="H662" s="492">
        <v>251939</v>
      </c>
      <c r="I662" s="492">
        <v>4514</v>
      </c>
      <c r="J662" s="492">
        <v>74491</v>
      </c>
      <c r="K662" s="492">
        <v>2310</v>
      </c>
      <c r="L662" s="492">
        <v>8235</v>
      </c>
    </row>
    <row r="663" spans="1:12" ht="12.75" customHeight="1" x14ac:dyDescent="0.2">
      <c r="A663" s="67" t="s">
        <v>846</v>
      </c>
      <c r="B663" s="169" t="s">
        <v>1920</v>
      </c>
      <c r="C663" s="492">
        <v>17609</v>
      </c>
      <c r="D663" s="492">
        <v>12475</v>
      </c>
      <c r="E663" s="492">
        <v>552609</v>
      </c>
      <c r="F663" s="492">
        <v>5134</v>
      </c>
      <c r="G663" s="492">
        <v>-97366</v>
      </c>
      <c r="H663" s="492">
        <v>415854</v>
      </c>
      <c r="I663" s="492">
        <v>8102</v>
      </c>
      <c r="J663" s="492">
        <v>144204</v>
      </c>
      <c r="K663" s="492">
        <v>5736</v>
      </c>
      <c r="L663" s="492">
        <v>12851</v>
      </c>
    </row>
    <row r="664" spans="1:12" ht="12.75" customHeight="1" x14ac:dyDescent="0.2">
      <c r="A664" s="67" t="s">
        <v>847</v>
      </c>
      <c r="B664" s="169" t="s">
        <v>1921</v>
      </c>
      <c r="C664" s="492">
        <v>13856</v>
      </c>
      <c r="D664" s="492">
        <v>9856</v>
      </c>
      <c r="E664" s="492">
        <v>308401</v>
      </c>
      <c r="F664" s="492">
        <v>4000</v>
      </c>
      <c r="G664" s="492">
        <v>-62304</v>
      </c>
      <c r="H664" s="492">
        <v>224793</v>
      </c>
      <c r="I664" s="492">
        <v>7102</v>
      </c>
      <c r="J664" s="492">
        <v>113531</v>
      </c>
      <c r="K664" s="492">
        <v>3513</v>
      </c>
      <c r="L664" s="492">
        <v>6043</v>
      </c>
    </row>
    <row r="665" spans="1:12" ht="12.75" customHeight="1" x14ac:dyDescent="0.2">
      <c r="A665" s="67" t="s">
        <v>848</v>
      </c>
      <c r="B665" s="169" t="s">
        <v>1922</v>
      </c>
      <c r="C665" s="492">
        <v>2516</v>
      </c>
      <c r="D665" s="492">
        <v>1794</v>
      </c>
      <c r="E665" s="492">
        <v>50298</v>
      </c>
      <c r="F665" s="492">
        <v>722</v>
      </c>
      <c r="G665" s="492">
        <v>-14245</v>
      </c>
      <c r="H665" s="492">
        <v>32032</v>
      </c>
      <c r="I665" s="492">
        <v>1309</v>
      </c>
      <c r="J665" s="492">
        <v>21662</v>
      </c>
      <c r="K665" s="492">
        <v>591</v>
      </c>
      <c r="L665" s="492">
        <v>858</v>
      </c>
    </row>
    <row r="666" spans="1:12" ht="12.75" customHeight="1" x14ac:dyDescent="0.2">
      <c r="A666" s="67" t="s">
        <v>849</v>
      </c>
      <c r="B666" s="169" t="s">
        <v>1923</v>
      </c>
      <c r="C666" s="492">
        <v>644</v>
      </c>
      <c r="D666" s="492">
        <v>471</v>
      </c>
      <c r="E666" s="492">
        <v>12098</v>
      </c>
      <c r="F666" s="492">
        <v>173</v>
      </c>
      <c r="G666" s="492">
        <v>-1184</v>
      </c>
      <c r="H666" s="492">
        <v>10218</v>
      </c>
      <c r="I666" s="492">
        <v>380</v>
      </c>
      <c r="J666" s="492">
        <v>6043</v>
      </c>
      <c r="K666" s="492">
        <v>154</v>
      </c>
      <c r="L666" s="492">
        <v>188</v>
      </c>
    </row>
    <row r="667" spans="1:12" ht="12.75" customHeight="1" x14ac:dyDescent="0.2">
      <c r="A667" s="67" t="s">
        <v>850</v>
      </c>
      <c r="B667" s="169" t="s">
        <v>1924</v>
      </c>
      <c r="C667" s="492">
        <v>10696</v>
      </c>
      <c r="D667" s="492">
        <v>7591</v>
      </c>
      <c r="E667" s="492">
        <v>246005</v>
      </c>
      <c r="F667" s="492">
        <v>3105</v>
      </c>
      <c r="G667" s="492">
        <v>-46875</v>
      </c>
      <c r="H667" s="492">
        <v>182542</v>
      </c>
      <c r="I667" s="492">
        <v>5413</v>
      </c>
      <c r="J667" s="492">
        <v>85826</v>
      </c>
      <c r="K667" s="492">
        <v>2768</v>
      </c>
      <c r="L667" s="492">
        <v>4997</v>
      </c>
    </row>
    <row r="668" spans="1:12" ht="12.75" customHeight="1" x14ac:dyDescent="0.2">
      <c r="A668" s="67" t="s">
        <v>851</v>
      </c>
      <c r="B668" s="169" t="s">
        <v>1925</v>
      </c>
      <c r="C668" s="492">
        <v>8082</v>
      </c>
      <c r="D668" s="492">
        <v>6315</v>
      </c>
      <c r="E668" s="492">
        <v>160400</v>
      </c>
      <c r="F668" s="492">
        <v>1767</v>
      </c>
      <c r="G668" s="492">
        <v>-18618</v>
      </c>
      <c r="H668" s="492">
        <v>135954</v>
      </c>
      <c r="I668" s="492">
        <v>5136</v>
      </c>
      <c r="J668" s="492">
        <v>80741</v>
      </c>
      <c r="K668" s="492">
        <v>2126</v>
      </c>
      <c r="L668" s="492">
        <v>2569</v>
      </c>
    </row>
    <row r="669" spans="1:12" ht="12.75" customHeight="1" x14ac:dyDescent="0.2">
      <c r="A669" s="67" t="s">
        <v>852</v>
      </c>
      <c r="B669" s="169" t="s">
        <v>1926</v>
      </c>
      <c r="C669" s="492">
        <v>3647</v>
      </c>
      <c r="D669" s="492">
        <v>3001</v>
      </c>
      <c r="E669" s="492">
        <v>93305</v>
      </c>
      <c r="F669" s="492">
        <v>646</v>
      </c>
      <c r="G669" s="492">
        <v>-6388</v>
      </c>
      <c r="H669" s="492">
        <v>84218</v>
      </c>
      <c r="I669" s="492">
        <v>2592</v>
      </c>
      <c r="J669" s="492">
        <v>45378</v>
      </c>
      <c r="K669" s="492">
        <v>1279</v>
      </c>
      <c r="L669" s="492">
        <v>1582</v>
      </c>
    </row>
    <row r="670" spans="1:12" ht="12.75" customHeight="1" x14ac:dyDescent="0.2">
      <c r="A670" s="67" t="s">
        <v>853</v>
      </c>
      <c r="B670" s="169" t="s">
        <v>1927</v>
      </c>
      <c r="C670" s="492">
        <v>2955</v>
      </c>
      <c r="D670" s="492">
        <v>2236</v>
      </c>
      <c r="E670" s="492">
        <v>45166</v>
      </c>
      <c r="F670" s="492">
        <v>719</v>
      </c>
      <c r="G670" s="492">
        <v>-9654</v>
      </c>
      <c r="H670" s="492">
        <v>33718</v>
      </c>
      <c r="I670" s="492">
        <v>1728</v>
      </c>
      <c r="J670" s="492">
        <v>23884</v>
      </c>
      <c r="K670" s="492">
        <v>556</v>
      </c>
      <c r="L670" s="492">
        <v>663</v>
      </c>
    </row>
    <row r="671" spans="1:12" ht="12.75" customHeight="1" x14ac:dyDescent="0.2">
      <c r="A671" s="67" t="s">
        <v>854</v>
      </c>
      <c r="B671" s="169" t="s">
        <v>1928</v>
      </c>
      <c r="C671" s="492">
        <v>1480</v>
      </c>
      <c r="D671" s="492">
        <v>1078</v>
      </c>
      <c r="E671" s="492">
        <v>21929</v>
      </c>
      <c r="F671" s="492">
        <v>402</v>
      </c>
      <c r="G671" s="492">
        <v>-2575</v>
      </c>
      <c r="H671" s="492">
        <v>18018</v>
      </c>
      <c r="I671" s="492">
        <v>816</v>
      </c>
      <c r="J671" s="492">
        <v>11479</v>
      </c>
      <c r="K671" s="492">
        <v>291</v>
      </c>
      <c r="L671" s="492">
        <v>324</v>
      </c>
    </row>
    <row r="672" spans="1:12" ht="12.75" customHeight="1" x14ac:dyDescent="0.2">
      <c r="A672" s="67" t="s">
        <v>855</v>
      </c>
      <c r="B672" s="169" t="s">
        <v>1929</v>
      </c>
      <c r="C672" s="492">
        <v>51960</v>
      </c>
      <c r="D672" s="492">
        <v>34863</v>
      </c>
      <c r="E672" s="492">
        <v>1888765</v>
      </c>
      <c r="F672" s="492">
        <v>17097</v>
      </c>
      <c r="G672" s="492">
        <v>-799388</v>
      </c>
      <c r="H672" s="492">
        <v>1206469</v>
      </c>
      <c r="I672" s="492">
        <v>23799</v>
      </c>
      <c r="J672" s="492">
        <v>383814</v>
      </c>
      <c r="K672" s="492">
        <v>13281</v>
      </c>
      <c r="L672" s="492">
        <v>53451</v>
      </c>
    </row>
    <row r="673" spans="1:12" ht="12.75" customHeight="1" x14ac:dyDescent="0.2">
      <c r="A673" s="67" t="s">
        <v>856</v>
      </c>
      <c r="B673" s="169" t="s">
        <v>1930</v>
      </c>
      <c r="C673" s="492">
        <v>22808</v>
      </c>
      <c r="D673" s="492">
        <v>14316</v>
      </c>
      <c r="E673" s="492">
        <v>1048686</v>
      </c>
      <c r="F673" s="492">
        <v>8492</v>
      </c>
      <c r="G673" s="492">
        <v>-669538</v>
      </c>
      <c r="H673" s="492">
        <v>547954</v>
      </c>
      <c r="I673" s="492">
        <v>9088</v>
      </c>
      <c r="J673" s="492">
        <v>138045</v>
      </c>
      <c r="K673" s="492">
        <v>4919</v>
      </c>
      <c r="L673" s="492">
        <v>34229</v>
      </c>
    </row>
    <row r="674" spans="1:12" ht="12.75" customHeight="1" x14ac:dyDescent="0.2">
      <c r="A674" s="67" t="s">
        <v>857</v>
      </c>
      <c r="B674" s="169" t="s">
        <v>1931</v>
      </c>
      <c r="C674" s="492">
        <v>29152</v>
      </c>
      <c r="D674" s="492">
        <v>20547</v>
      </c>
      <c r="E674" s="492">
        <v>840078</v>
      </c>
      <c r="F674" s="492">
        <v>8605</v>
      </c>
      <c r="G674" s="492">
        <v>-129850</v>
      </c>
      <c r="H674" s="492">
        <v>658514</v>
      </c>
      <c r="I674" s="492">
        <v>14711</v>
      </c>
      <c r="J674" s="492">
        <v>245769</v>
      </c>
      <c r="K674" s="492">
        <v>8362</v>
      </c>
      <c r="L674" s="492">
        <v>19221</v>
      </c>
    </row>
    <row r="675" spans="1:12" ht="12.75" customHeight="1" x14ac:dyDescent="0.2">
      <c r="A675" s="67" t="s">
        <v>858</v>
      </c>
      <c r="B675" s="169" t="s">
        <v>1932</v>
      </c>
      <c r="C675" s="492">
        <v>2718</v>
      </c>
      <c r="D675" s="492">
        <v>1967</v>
      </c>
      <c r="E675" s="492">
        <v>130638</v>
      </c>
      <c r="F675" s="492">
        <v>751</v>
      </c>
      <c r="G675" s="492">
        <v>-14648</v>
      </c>
      <c r="H675" s="492">
        <v>110526</v>
      </c>
      <c r="I675" s="492">
        <v>1335</v>
      </c>
      <c r="J675" s="492">
        <v>25358</v>
      </c>
      <c r="K675" s="492">
        <v>1085</v>
      </c>
      <c r="L675" s="492">
        <v>3504</v>
      </c>
    </row>
    <row r="676" spans="1:12" ht="12.75" customHeight="1" x14ac:dyDescent="0.2">
      <c r="A676" s="67" t="s">
        <v>859</v>
      </c>
      <c r="B676" s="169" t="s">
        <v>1933</v>
      </c>
      <c r="C676" s="492">
        <v>26434</v>
      </c>
      <c r="D676" s="492">
        <v>18580</v>
      </c>
      <c r="E676" s="492">
        <v>709440</v>
      </c>
      <c r="F676" s="492">
        <v>7854</v>
      </c>
      <c r="G676" s="492">
        <v>-115202</v>
      </c>
      <c r="H676" s="492">
        <v>547989</v>
      </c>
      <c r="I676" s="492">
        <v>13376</v>
      </c>
      <c r="J676" s="492">
        <v>220411</v>
      </c>
      <c r="K676" s="492">
        <v>7277</v>
      </c>
      <c r="L676" s="492">
        <v>15718</v>
      </c>
    </row>
    <row r="677" spans="1:12" ht="12.75" customHeight="1" x14ac:dyDescent="0.2">
      <c r="A677" s="200" t="s">
        <v>860</v>
      </c>
      <c r="B677" s="173" t="s">
        <v>57</v>
      </c>
      <c r="C677" s="492">
        <v>115480</v>
      </c>
      <c r="D677" s="492">
        <v>97059</v>
      </c>
      <c r="E677" s="492">
        <v>9831674</v>
      </c>
      <c r="F677" s="492">
        <v>18421</v>
      </c>
      <c r="G677" s="492">
        <v>-3891023</v>
      </c>
      <c r="H677" s="492">
        <v>7551159</v>
      </c>
      <c r="I677" s="492">
        <v>72236</v>
      </c>
      <c r="J677" s="492">
        <v>1461728</v>
      </c>
      <c r="K677" s="492">
        <v>57298</v>
      </c>
      <c r="L677" s="492">
        <v>300876</v>
      </c>
    </row>
    <row r="678" spans="1:12" ht="12.75" customHeight="1" x14ac:dyDescent="0.2">
      <c r="A678" s="67" t="s">
        <v>861</v>
      </c>
      <c r="B678" s="169" t="s">
        <v>1934</v>
      </c>
      <c r="C678" s="492">
        <v>69160</v>
      </c>
      <c r="D678" s="492">
        <v>60338</v>
      </c>
      <c r="E678" s="492">
        <v>3781903</v>
      </c>
      <c r="F678" s="492">
        <v>8822</v>
      </c>
      <c r="G678" s="492">
        <v>-1088202</v>
      </c>
      <c r="H678" s="492">
        <v>3358227</v>
      </c>
      <c r="I678" s="492">
        <v>49259</v>
      </c>
      <c r="J678" s="492">
        <v>1006233</v>
      </c>
      <c r="K678" s="492">
        <v>35703</v>
      </c>
      <c r="L678" s="492">
        <v>111300</v>
      </c>
    </row>
    <row r="679" spans="1:12" ht="12.75" customHeight="1" x14ac:dyDescent="0.2">
      <c r="A679" s="67" t="s">
        <v>862</v>
      </c>
      <c r="B679" s="169" t="s">
        <v>1935</v>
      </c>
      <c r="C679" s="492">
        <v>155</v>
      </c>
      <c r="D679" s="492">
        <v>96</v>
      </c>
      <c r="E679" s="492">
        <v>27975</v>
      </c>
      <c r="F679" s="492">
        <v>59</v>
      </c>
      <c r="G679" s="492">
        <v>-283434</v>
      </c>
      <c r="H679" s="492">
        <v>-29084</v>
      </c>
      <c r="I679" s="492">
        <v>26</v>
      </c>
      <c r="J679" s="492">
        <v>428</v>
      </c>
      <c r="K679" s="492">
        <v>55</v>
      </c>
      <c r="L679" s="492">
        <v>1287</v>
      </c>
    </row>
    <row r="680" spans="1:12" ht="12.75" customHeight="1" x14ac:dyDescent="0.2">
      <c r="A680" s="67" t="s">
        <v>863</v>
      </c>
      <c r="B680" s="169" t="s">
        <v>1936</v>
      </c>
      <c r="C680" s="492">
        <v>109</v>
      </c>
      <c r="D680" s="492">
        <v>76</v>
      </c>
      <c r="E680" s="492">
        <v>31686</v>
      </c>
      <c r="F680" s="492">
        <v>33</v>
      </c>
      <c r="G680" s="492">
        <v>-6943</v>
      </c>
      <c r="H680" s="492">
        <v>24806</v>
      </c>
      <c r="I680" s="492">
        <v>21</v>
      </c>
      <c r="J680" s="492">
        <v>469</v>
      </c>
      <c r="K680" s="492">
        <v>53</v>
      </c>
      <c r="L680" s="492">
        <v>1109</v>
      </c>
    </row>
    <row r="681" spans="1:12" ht="12.75" customHeight="1" x14ac:dyDescent="0.2">
      <c r="A681" s="67" t="s">
        <v>864</v>
      </c>
      <c r="B681" s="169" t="s">
        <v>1937</v>
      </c>
      <c r="C681" s="492">
        <v>29579</v>
      </c>
      <c r="D681" s="492">
        <v>26216</v>
      </c>
      <c r="E681" s="492">
        <v>1217943</v>
      </c>
      <c r="F681" s="492">
        <v>3363</v>
      </c>
      <c r="G681" s="492">
        <v>-607525</v>
      </c>
      <c r="H681" s="492">
        <v>1018727</v>
      </c>
      <c r="I681" s="492">
        <v>22482</v>
      </c>
      <c r="J681" s="492">
        <v>449587</v>
      </c>
      <c r="K681" s="492">
        <v>14328</v>
      </c>
      <c r="L681" s="492">
        <v>39419</v>
      </c>
    </row>
    <row r="682" spans="1:12" ht="12.75" customHeight="1" x14ac:dyDescent="0.2">
      <c r="A682" s="67" t="s">
        <v>865</v>
      </c>
      <c r="B682" s="169" t="s">
        <v>1938</v>
      </c>
      <c r="C682" s="492">
        <v>2647</v>
      </c>
      <c r="D682" s="492">
        <v>2099</v>
      </c>
      <c r="E682" s="492">
        <v>237703</v>
      </c>
      <c r="F682" s="492">
        <v>548</v>
      </c>
      <c r="G682" s="492">
        <v>-359432</v>
      </c>
      <c r="H682" s="492">
        <v>314808</v>
      </c>
      <c r="I682" s="492">
        <v>1412</v>
      </c>
      <c r="J682" s="492">
        <v>28884</v>
      </c>
      <c r="K682" s="492">
        <v>1338</v>
      </c>
      <c r="L682" s="492">
        <v>20911</v>
      </c>
    </row>
    <row r="683" spans="1:12" ht="12.75" customHeight="1" x14ac:dyDescent="0.2">
      <c r="A683" s="67" t="s">
        <v>866</v>
      </c>
      <c r="B683" s="169" t="s">
        <v>1939</v>
      </c>
      <c r="C683" s="492">
        <v>23022</v>
      </c>
      <c r="D683" s="492">
        <v>20962</v>
      </c>
      <c r="E683" s="492">
        <v>693264</v>
      </c>
      <c r="F683" s="492">
        <v>2060</v>
      </c>
      <c r="G683" s="492">
        <v>-23436</v>
      </c>
      <c r="H683" s="492">
        <v>652733</v>
      </c>
      <c r="I683" s="492">
        <v>18947</v>
      </c>
      <c r="J683" s="492">
        <v>377387</v>
      </c>
      <c r="K683" s="492">
        <v>11055</v>
      </c>
      <c r="L683" s="492">
        <v>10444</v>
      </c>
    </row>
    <row r="684" spans="1:12" ht="12.75" customHeight="1" x14ac:dyDescent="0.2">
      <c r="A684" s="67" t="s">
        <v>867</v>
      </c>
      <c r="B684" s="169" t="s">
        <v>1940</v>
      </c>
      <c r="C684" s="492">
        <v>3910</v>
      </c>
      <c r="D684" s="492">
        <v>3155</v>
      </c>
      <c r="E684" s="492">
        <v>286977</v>
      </c>
      <c r="F684" s="492">
        <v>755</v>
      </c>
      <c r="G684" s="492">
        <v>-224657</v>
      </c>
      <c r="H684" s="492">
        <v>51185</v>
      </c>
      <c r="I684" s="492">
        <v>2123</v>
      </c>
      <c r="J684" s="492">
        <v>43316</v>
      </c>
      <c r="K684" s="492">
        <v>1935</v>
      </c>
      <c r="L684" s="492">
        <v>8065</v>
      </c>
    </row>
    <row r="685" spans="1:12" ht="12.75" customHeight="1" x14ac:dyDescent="0.2">
      <c r="A685" s="67" t="s">
        <v>868</v>
      </c>
      <c r="B685" s="169" t="s">
        <v>1941</v>
      </c>
      <c r="C685" s="492">
        <v>1436</v>
      </c>
      <c r="D685" s="492">
        <v>1189</v>
      </c>
      <c r="E685" s="492">
        <v>135700</v>
      </c>
      <c r="F685" s="492">
        <v>247</v>
      </c>
      <c r="G685" s="492">
        <v>-194951</v>
      </c>
      <c r="H685" s="492">
        <v>-62898</v>
      </c>
      <c r="I685" s="492">
        <v>798</v>
      </c>
      <c r="J685" s="492">
        <v>17330</v>
      </c>
      <c r="K685" s="492">
        <v>834</v>
      </c>
      <c r="L685" s="492">
        <v>3968</v>
      </c>
    </row>
    <row r="686" spans="1:12" ht="12.75" customHeight="1" x14ac:dyDescent="0.2">
      <c r="A686" s="67" t="s">
        <v>869</v>
      </c>
      <c r="B686" s="169" t="s">
        <v>1942</v>
      </c>
      <c r="C686" s="492">
        <v>1981</v>
      </c>
      <c r="D686" s="492">
        <v>1628</v>
      </c>
      <c r="E686" s="492">
        <v>136023</v>
      </c>
      <c r="F686" s="492">
        <v>353</v>
      </c>
      <c r="G686" s="492">
        <v>-24417</v>
      </c>
      <c r="H686" s="492">
        <v>104235</v>
      </c>
      <c r="I686" s="492">
        <v>1093</v>
      </c>
      <c r="J686" s="492">
        <v>21963</v>
      </c>
      <c r="K686" s="492">
        <v>960</v>
      </c>
      <c r="L686" s="492">
        <v>3714</v>
      </c>
    </row>
    <row r="687" spans="1:12" ht="12.75" customHeight="1" x14ac:dyDescent="0.2">
      <c r="A687" s="67" t="s">
        <v>870</v>
      </c>
      <c r="B687" s="169" t="s">
        <v>1943</v>
      </c>
      <c r="C687" s="492">
        <v>493</v>
      </c>
      <c r="D687" s="492">
        <v>338</v>
      </c>
      <c r="E687" s="492">
        <v>15254</v>
      </c>
      <c r="F687" s="492">
        <v>155</v>
      </c>
      <c r="G687" s="492">
        <v>-5289</v>
      </c>
      <c r="H687" s="492">
        <v>9848</v>
      </c>
      <c r="I687" s="492">
        <v>232</v>
      </c>
      <c r="J687" s="492">
        <v>4023</v>
      </c>
      <c r="K687" s="492">
        <v>141</v>
      </c>
      <c r="L687" s="492">
        <v>382</v>
      </c>
    </row>
    <row r="688" spans="1:12" ht="12.75" customHeight="1" x14ac:dyDescent="0.2">
      <c r="A688" s="67" t="s">
        <v>871</v>
      </c>
      <c r="B688" s="169" t="s">
        <v>1944</v>
      </c>
      <c r="C688" s="492">
        <v>39223</v>
      </c>
      <c r="D688" s="492">
        <v>33875</v>
      </c>
      <c r="E688" s="492">
        <v>2281096</v>
      </c>
      <c r="F688" s="492">
        <v>5348</v>
      </c>
      <c r="G688" s="492">
        <v>-150679</v>
      </c>
      <c r="H688" s="492">
        <v>2042777</v>
      </c>
      <c r="I688" s="492">
        <v>26689</v>
      </c>
      <c r="J688" s="492">
        <v>554947</v>
      </c>
      <c r="K688" s="492">
        <v>21217</v>
      </c>
      <c r="L688" s="492">
        <v>56998</v>
      </c>
    </row>
    <row r="689" spans="1:12" ht="12.75" customHeight="1" x14ac:dyDescent="0.2">
      <c r="A689" s="67" t="s">
        <v>872</v>
      </c>
      <c r="B689" s="169" t="s">
        <v>1945</v>
      </c>
      <c r="C689" s="492">
        <v>37669</v>
      </c>
      <c r="D689" s="492">
        <v>32564</v>
      </c>
      <c r="E689" s="492">
        <v>2221293</v>
      </c>
      <c r="F689" s="492">
        <v>5105</v>
      </c>
      <c r="G689" s="492">
        <v>-146297</v>
      </c>
      <c r="H689" s="492">
        <v>1989093</v>
      </c>
      <c r="I689" s="492">
        <v>25645</v>
      </c>
      <c r="J689" s="492">
        <v>534271</v>
      </c>
      <c r="K689" s="492">
        <v>20473</v>
      </c>
      <c r="L689" s="492">
        <v>55701</v>
      </c>
    </row>
    <row r="690" spans="1:12" ht="12.75" customHeight="1" x14ac:dyDescent="0.2">
      <c r="A690" s="67" t="s">
        <v>873</v>
      </c>
      <c r="B690" s="169" t="s">
        <v>1946</v>
      </c>
      <c r="C690" s="492">
        <v>1554</v>
      </c>
      <c r="D690" s="492">
        <v>1311</v>
      </c>
      <c r="E690" s="492">
        <v>59804</v>
      </c>
      <c r="F690" s="492">
        <v>243</v>
      </c>
      <c r="G690" s="492">
        <v>-4382</v>
      </c>
      <c r="H690" s="492">
        <v>53684</v>
      </c>
      <c r="I690" s="492">
        <v>1044</v>
      </c>
      <c r="J690" s="492">
        <v>20677</v>
      </c>
      <c r="K690" s="492">
        <v>744</v>
      </c>
      <c r="L690" s="492">
        <v>1297</v>
      </c>
    </row>
    <row r="691" spans="1:12" ht="12.75" customHeight="1" x14ac:dyDescent="0.2">
      <c r="A691" s="67" t="s">
        <v>874</v>
      </c>
      <c r="B691" s="169" t="s">
        <v>1947</v>
      </c>
      <c r="C691" s="492">
        <v>94</v>
      </c>
      <c r="D691" s="492">
        <v>75</v>
      </c>
      <c r="E691" s="492">
        <v>223203</v>
      </c>
      <c r="F691" s="492">
        <v>19</v>
      </c>
      <c r="G691" s="492">
        <v>-39622</v>
      </c>
      <c r="H691" s="492">
        <v>301001</v>
      </c>
      <c r="I691" s="492">
        <v>41</v>
      </c>
      <c r="J691" s="492">
        <v>802</v>
      </c>
      <c r="K691" s="492">
        <v>50</v>
      </c>
      <c r="L691" s="492">
        <v>12486</v>
      </c>
    </row>
    <row r="692" spans="1:12" ht="12.75" customHeight="1" x14ac:dyDescent="0.2">
      <c r="A692" s="67" t="s">
        <v>875</v>
      </c>
      <c r="B692" s="169" t="s">
        <v>1948</v>
      </c>
      <c r="C692" s="492">
        <v>4554</v>
      </c>
      <c r="D692" s="492">
        <v>3582</v>
      </c>
      <c r="E692" s="492">
        <v>475046</v>
      </c>
      <c r="F692" s="492">
        <v>972</v>
      </c>
      <c r="G692" s="492">
        <v>-754955</v>
      </c>
      <c r="H692" s="492">
        <v>410908</v>
      </c>
      <c r="I692" s="492">
        <v>2615</v>
      </c>
      <c r="J692" s="492">
        <v>53430</v>
      </c>
      <c r="K692" s="492">
        <v>2146</v>
      </c>
      <c r="L692" s="492">
        <v>23795</v>
      </c>
    </row>
    <row r="693" spans="1:12" ht="12.75" customHeight="1" x14ac:dyDescent="0.2">
      <c r="A693" s="67" t="s">
        <v>876</v>
      </c>
      <c r="B693" s="169" t="s">
        <v>1949</v>
      </c>
      <c r="C693" s="492">
        <v>122</v>
      </c>
      <c r="D693" s="492">
        <v>90</v>
      </c>
      <c r="E693" s="492">
        <v>18037</v>
      </c>
      <c r="F693" s="492">
        <v>32</v>
      </c>
      <c r="G693" s="492">
        <v>-15518</v>
      </c>
      <c r="H693" s="492">
        <v>5332</v>
      </c>
      <c r="I693" s="492">
        <v>53</v>
      </c>
      <c r="J693" s="492">
        <v>871</v>
      </c>
      <c r="K693" s="492">
        <v>38</v>
      </c>
      <c r="L693" s="492">
        <v>599</v>
      </c>
    </row>
    <row r="694" spans="1:12" ht="12.75" customHeight="1" x14ac:dyDescent="0.2">
      <c r="A694" s="67" t="s">
        <v>877</v>
      </c>
      <c r="B694" s="169" t="s">
        <v>1950</v>
      </c>
      <c r="C694" s="492">
        <v>2972</v>
      </c>
      <c r="D694" s="492">
        <v>2365</v>
      </c>
      <c r="E694" s="492">
        <v>319359</v>
      </c>
      <c r="F694" s="492">
        <v>607</v>
      </c>
      <c r="G694" s="492">
        <v>-698030</v>
      </c>
      <c r="H694" s="492">
        <v>309708</v>
      </c>
      <c r="I694" s="492">
        <v>1769</v>
      </c>
      <c r="J694" s="492">
        <v>35317</v>
      </c>
      <c r="K694" s="492">
        <v>1348</v>
      </c>
      <c r="L694" s="492">
        <v>19161</v>
      </c>
    </row>
    <row r="695" spans="1:12" ht="12.75" customHeight="1" x14ac:dyDescent="0.2">
      <c r="A695" s="67" t="s">
        <v>878</v>
      </c>
      <c r="B695" s="169" t="s">
        <v>1951</v>
      </c>
      <c r="C695" s="492">
        <v>592</v>
      </c>
      <c r="D695" s="492">
        <v>454</v>
      </c>
      <c r="E695" s="492">
        <v>55239</v>
      </c>
      <c r="F695" s="492">
        <v>138</v>
      </c>
      <c r="G695" s="492">
        <v>-5996</v>
      </c>
      <c r="H695" s="492">
        <v>46374</v>
      </c>
      <c r="I695" s="492">
        <v>298</v>
      </c>
      <c r="J695" s="492">
        <v>6217</v>
      </c>
      <c r="K695" s="492">
        <v>287</v>
      </c>
      <c r="L695" s="492">
        <v>1591</v>
      </c>
    </row>
    <row r="696" spans="1:12" ht="12.75" customHeight="1" x14ac:dyDescent="0.2">
      <c r="A696" s="67" t="s">
        <v>879</v>
      </c>
      <c r="B696" s="169" t="s">
        <v>1952</v>
      </c>
      <c r="C696" s="492">
        <v>868</v>
      </c>
      <c r="D696" s="492">
        <v>673</v>
      </c>
      <c r="E696" s="492">
        <v>82412</v>
      </c>
      <c r="F696" s="492">
        <v>195</v>
      </c>
      <c r="G696" s="492">
        <v>-35411</v>
      </c>
      <c r="H696" s="492">
        <v>49493</v>
      </c>
      <c r="I696" s="492">
        <v>495</v>
      </c>
      <c r="J696" s="492">
        <v>11024</v>
      </c>
      <c r="K696" s="492">
        <v>473</v>
      </c>
      <c r="L696" s="492">
        <v>2443</v>
      </c>
    </row>
    <row r="697" spans="1:12" ht="12.75" customHeight="1" x14ac:dyDescent="0.2">
      <c r="A697" s="67" t="s">
        <v>880</v>
      </c>
      <c r="B697" s="169" t="s">
        <v>1953</v>
      </c>
      <c r="C697" s="492">
        <v>1033</v>
      </c>
      <c r="D697" s="492">
        <v>628</v>
      </c>
      <c r="E697" s="492">
        <v>131526</v>
      </c>
      <c r="F697" s="492">
        <v>405</v>
      </c>
      <c r="G697" s="492">
        <v>-671441</v>
      </c>
      <c r="H697" s="492">
        <v>-163362</v>
      </c>
      <c r="I697" s="492">
        <v>317</v>
      </c>
      <c r="J697" s="492">
        <v>5859</v>
      </c>
      <c r="K697" s="492">
        <v>280</v>
      </c>
      <c r="L697" s="492">
        <v>4511</v>
      </c>
    </row>
    <row r="698" spans="1:12" ht="12.75" customHeight="1" x14ac:dyDescent="0.2">
      <c r="A698" s="67" t="s">
        <v>881</v>
      </c>
      <c r="B698" s="169" t="s">
        <v>1954</v>
      </c>
      <c r="C698" s="492">
        <v>923</v>
      </c>
      <c r="D698" s="492">
        <v>560</v>
      </c>
      <c r="E698" s="492">
        <v>113339</v>
      </c>
      <c r="F698" s="492">
        <v>363</v>
      </c>
      <c r="G698" s="492">
        <v>-663093</v>
      </c>
      <c r="H698" s="492">
        <v>-177132</v>
      </c>
      <c r="I698" s="492">
        <v>292</v>
      </c>
      <c r="J698" s="492">
        <v>5351</v>
      </c>
      <c r="K698" s="492">
        <v>245</v>
      </c>
      <c r="L698" s="492">
        <v>3760</v>
      </c>
    </row>
    <row r="699" spans="1:12" ht="12.75" customHeight="1" x14ac:dyDescent="0.2">
      <c r="A699" s="67" t="s">
        <v>882</v>
      </c>
      <c r="B699" s="169" t="s">
        <v>1955</v>
      </c>
      <c r="C699" s="492">
        <v>110</v>
      </c>
      <c r="D699" s="492">
        <v>68</v>
      </c>
      <c r="E699" s="492">
        <v>18187</v>
      </c>
      <c r="F699" s="492">
        <v>42</v>
      </c>
      <c r="G699" s="492">
        <v>-8348</v>
      </c>
      <c r="H699" s="492">
        <v>13770</v>
      </c>
      <c r="I699" s="492">
        <v>25</v>
      </c>
      <c r="J699" s="492">
        <v>508</v>
      </c>
      <c r="K699" s="492">
        <v>35</v>
      </c>
      <c r="L699" s="492">
        <v>751</v>
      </c>
    </row>
    <row r="700" spans="1:12" ht="12.75" customHeight="1" x14ac:dyDescent="0.2">
      <c r="A700" s="67" t="s">
        <v>883</v>
      </c>
      <c r="B700" s="169" t="s">
        <v>1956</v>
      </c>
      <c r="C700" s="492" t="s">
        <v>2640</v>
      </c>
      <c r="D700" s="492" t="s">
        <v>2640</v>
      </c>
      <c r="E700" s="492" t="s">
        <v>2640</v>
      </c>
      <c r="F700" s="492" t="s">
        <v>2640</v>
      </c>
      <c r="G700" s="492" t="s">
        <v>2640</v>
      </c>
      <c r="H700" s="492" t="s">
        <v>2640</v>
      </c>
      <c r="I700" s="492" t="s">
        <v>2640</v>
      </c>
      <c r="J700" s="492" t="s">
        <v>2640</v>
      </c>
      <c r="K700" s="492" t="s">
        <v>2640</v>
      </c>
      <c r="L700" s="492" t="s">
        <v>2640</v>
      </c>
    </row>
    <row r="701" spans="1:12" ht="12.75" customHeight="1" x14ac:dyDescent="0.2">
      <c r="A701" s="67" t="s">
        <v>884</v>
      </c>
      <c r="B701" s="169" t="s">
        <v>1957</v>
      </c>
      <c r="C701" s="492" t="s">
        <v>2640</v>
      </c>
      <c r="D701" s="492" t="s">
        <v>2640</v>
      </c>
      <c r="E701" s="492" t="s">
        <v>2640</v>
      </c>
      <c r="F701" s="492" t="s">
        <v>2640</v>
      </c>
      <c r="G701" s="492" t="s">
        <v>2640</v>
      </c>
      <c r="H701" s="492" t="s">
        <v>2640</v>
      </c>
      <c r="I701" s="492" t="s">
        <v>2640</v>
      </c>
      <c r="J701" s="492" t="s">
        <v>2640</v>
      </c>
      <c r="K701" s="492" t="s">
        <v>2640</v>
      </c>
      <c r="L701" s="492" t="s">
        <v>2640</v>
      </c>
    </row>
    <row r="702" spans="1:12" ht="12.75" customHeight="1" x14ac:dyDescent="0.2">
      <c r="A702" s="67" t="s">
        <v>885</v>
      </c>
      <c r="B702" s="169" t="s">
        <v>1958</v>
      </c>
      <c r="C702" s="492">
        <v>28266</v>
      </c>
      <c r="D702" s="492">
        <v>21635</v>
      </c>
      <c r="E702" s="492">
        <v>4514276</v>
      </c>
      <c r="F702" s="492">
        <v>6631</v>
      </c>
      <c r="G702" s="492">
        <v>-1335744</v>
      </c>
      <c r="H702" s="492">
        <v>3257989</v>
      </c>
      <c r="I702" s="492">
        <v>10858</v>
      </c>
      <c r="J702" s="492">
        <v>223684</v>
      </c>
      <c r="K702" s="492">
        <v>13777</v>
      </c>
      <c r="L702" s="492">
        <v>141875</v>
      </c>
    </row>
    <row r="703" spans="1:12" ht="12.75" customHeight="1" x14ac:dyDescent="0.2">
      <c r="A703" s="67" t="s">
        <v>886</v>
      </c>
      <c r="B703" s="169" t="s">
        <v>1959</v>
      </c>
      <c r="C703" s="492">
        <v>1194</v>
      </c>
      <c r="D703" s="492">
        <v>903</v>
      </c>
      <c r="E703" s="492">
        <v>283235</v>
      </c>
      <c r="F703" s="492">
        <v>291</v>
      </c>
      <c r="G703" s="492">
        <v>-106300</v>
      </c>
      <c r="H703" s="492">
        <v>245544</v>
      </c>
      <c r="I703" s="492">
        <v>404</v>
      </c>
      <c r="J703" s="492">
        <v>7911</v>
      </c>
      <c r="K703" s="492">
        <v>567</v>
      </c>
      <c r="L703" s="492">
        <v>10417</v>
      </c>
    </row>
    <row r="704" spans="1:12" ht="12.75" customHeight="1" x14ac:dyDescent="0.2">
      <c r="A704" s="67" t="s">
        <v>887</v>
      </c>
      <c r="B704" s="169" t="s">
        <v>1960</v>
      </c>
      <c r="C704" s="492">
        <v>27072</v>
      </c>
      <c r="D704" s="492">
        <v>20732</v>
      </c>
      <c r="E704" s="492">
        <v>4231041</v>
      </c>
      <c r="F704" s="492">
        <v>6340</v>
      </c>
      <c r="G704" s="492">
        <v>-1229445</v>
      </c>
      <c r="H704" s="492">
        <v>3012445</v>
      </c>
      <c r="I704" s="492">
        <v>10454</v>
      </c>
      <c r="J704" s="492">
        <v>215773</v>
      </c>
      <c r="K704" s="492">
        <v>13210</v>
      </c>
      <c r="L704" s="492">
        <v>131457</v>
      </c>
    </row>
    <row r="705" spans="1:12" ht="12.75" customHeight="1" x14ac:dyDescent="0.2">
      <c r="A705" s="67" t="s">
        <v>888</v>
      </c>
      <c r="B705" s="169" t="s">
        <v>1961</v>
      </c>
      <c r="C705" s="492">
        <v>2135</v>
      </c>
      <c r="D705" s="492">
        <v>1595</v>
      </c>
      <c r="E705" s="492">
        <v>168186</v>
      </c>
      <c r="F705" s="492">
        <v>540</v>
      </c>
      <c r="G705" s="492">
        <v>-47071</v>
      </c>
      <c r="H705" s="492">
        <v>139429</v>
      </c>
      <c r="I705" s="492">
        <v>986</v>
      </c>
      <c r="J705" s="492">
        <v>17577</v>
      </c>
      <c r="K705" s="492">
        <v>924</v>
      </c>
      <c r="L705" s="492">
        <v>5536</v>
      </c>
    </row>
    <row r="706" spans="1:12" ht="12.75" customHeight="1" x14ac:dyDescent="0.2">
      <c r="A706" s="67" t="s">
        <v>889</v>
      </c>
      <c r="B706" s="169" t="s">
        <v>1962</v>
      </c>
      <c r="C706" s="492">
        <v>655</v>
      </c>
      <c r="D706" s="492">
        <v>461</v>
      </c>
      <c r="E706" s="492">
        <v>98408</v>
      </c>
      <c r="F706" s="492">
        <v>194</v>
      </c>
      <c r="G706" s="492">
        <v>-30459</v>
      </c>
      <c r="H706" s="492">
        <v>93705</v>
      </c>
      <c r="I706" s="492">
        <v>255</v>
      </c>
      <c r="J706" s="492">
        <v>4195</v>
      </c>
      <c r="K706" s="492">
        <v>299</v>
      </c>
      <c r="L706" s="492">
        <v>3898</v>
      </c>
    </row>
    <row r="707" spans="1:12" ht="12.75" customHeight="1" x14ac:dyDescent="0.2">
      <c r="A707" s="67" t="s">
        <v>890</v>
      </c>
      <c r="B707" s="169" t="s">
        <v>1963</v>
      </c>
      <c r="C707" s="492">
        <v>80</v>
      </c>
      <c r="D707" s="492" t="s">
        <v>2640</v>
      </c>
      <c r="E707" s="492" t="s">
        <v>2640</v>
      </c>
      <c r="F707" s="492" t="s">
        <v>2640</v>
      </c>
      <c r="G707" s="492" t="s">
        <v>2640</v>
      </c>
      <c r="H707" s="492">
        <v>7160</v>
      </c>
      <c r="I707" s="492">
        <v>38</v>
      </c>
      <c r="J707" s="492">
        <v>802</v>
      </c>
      <c r="K707" s="492">
        <v>39</v>
      </c>
      <c r="L707" s="492">
        <v>321</v>
      </c>
    </row>
    <row r="708" spans="1:12" ht="12.75" customHeight="1" x14ac:dyDescent="0.2">
      <c r="A708" s="67" t="s">
        <v>891</v>
      </c>
      <c r="B708" s="169" t="s">
        <v>1964</v>
      </c>
      <c r="C708" s="492">
        <v>22</v>
      </c>
      <c r="D708" s="492">
        <v>14</v>
      </c>
      <c r="E708" s="492">
        <v>1642</v>
      </c>
      <c r="F708" s="492">
        <v>8</v>
      </c>
      <c r="G708" s="492">
        <v>-1174</v>
      </c>
      <c r="H708" s="492">
        <v>434</v>
      </c>
      <c r="I708" s="492">
        <v>4</v>
      </c>
      <c r="J708" s="492">
        <v>64</v>
      </c>
      <c r="K708" s="492">
        <v>8</v>
      </c>
      <c r="L708" s="492">
        <v>54</v>
      </c>
    </row>
    <row r="709" spans="1:12" ht="12.75" customHeight="1" x14ac:dyDescent="0.2">
      <c r="A709" s="67" t="s">
        <v>892</v>
      </c>
      <c r="B709" s="169" t="s">
        <v>1965</v>
      </c>
      <c r="C709" s="492">
        <v>95</v>
      </c>
      <c r="D709" s="492">
        <v>69</v>
      </c>
      <c r="E709" s="492">
        <v>3913</v>
      </c>
      <c r="F709" s="492">
        <v>26</v>
      </c>
      <c r="G709" s="492">
        <v>-804</v>
      </c>
      <c r="H709" s="492">
        <v>2598</v>
      </c>
      <c r="I709" s="492">
        <v>37</v>
      </c>
      <c r="J709" s="492">
        <v>714</v>
      </c>
      <c r="K709" s="492">
        <v>36</v>
      </c>
      <c r="L709" s="492">
        <v>93</v>
      </c>
    </row>
    <row r="710" spans="1:12" ht="12.75" customHeight="1" x14ac:dyDescent="0.2">
      <c r="A710" s="67" t="s">
        <v>893</v>
      </c>
      <c r="B710" s="169" t="s">
        <v>1966</v>
      </c>
      <c r="C710" s="492">
        <v>14</v>
      </c>
      <c r="D710" s="492" t="s">
        <v>2640</v>
      </c>
      <c r="E710" s="492" t="s">
        <v>2640</v>
      </c>
      <c r="F710" s="492" t="s">
        <v>2640</v>
      </c>
      <c r="G710" s="492" t="s">
        <v>2640</v>
      </c>
      <c r="H710" s="492">
        <v>504</v>
      </c>
      <c r="I710" s="492">
        <v>4</v>
      </c>
      <c r="J710" s="492">
        <v>97</v>
      </c>
      <c r="K710" s="492">
        <v>4</v>
      </c>
      <c r="L710" s="492">
        <v>18</v>
      </c>
    </row>
    <row r="711" spans="1:12" ht="12.75" customHeight="1" x14ac:dyDescent="0.2">
      <c r="A711" s="67" t="s">
        <v>894</v>
      </c>
      <c r="B711" s="169" t="s">
        <v>1967</v>
      </c>
      <c r="C711" s="492">
        <v>1269</v>
      </c>
      <c r="D711" s="492">
        <v>977</v>
      </c>
      <c r="E711" s="492">
        <v>49225</v>
      </c>
      <c r="F711" s="492">
        <v>292</v>
      </c>
      <c r="G711" s="492">
        <v>-10474</v>
      </c>
      <c r="H711" s="492">
        <v>35028</v>
      </c>
      <c r="I711" s="492">
        <v>648</v>
      </c>
      <c r="J711" s="492">
        <v>11704</v>
      </c>
      <c r="K711" s="492">
        <v>538</v>
      </c>
      <c r="L711" s="492">
        <v>1152</v>
      </c>
    </row>
    <row r="712" spans="1:12" ht="12.75" customHeight="1" x14ac:dyDescent="0.2">
      <c r="A712" s="67" t="s">
        <v>895</v>
      </c>
      <c r="B712" s="169" t="s">
        <v>1968</v>
      </c>
      <c r="C712" s="492">
        <v>700</v>
      </c>
      <c r="D712" s="492">
        <v>482</v>
      </c>
      <c r="E712" s="492">
        <v>178463</v>
      </c>
      <c r="F712" s="492">
        <v>218</v>
      </c>
      <c r="G712" s="492">
        <v>-120083</v>
      </c>
      <c r="H712" s="492">
        <v>158415</v>
      </c>
      <c r="I712" s="492">
        <v>251</v>
      </c>
      <c r="J712" s="492">
        <v>4832</v>
      </c>
      <c r="K712" s="492">
        <v>284</v>
      </c>
      <c r="L712" s="492">
        <v>8223</v>
      </c>
    </row>
    <row r="713" spans="1:12" ht="12.75" customHeight="1" x14ac:dyDescent="0.2">
      <c r="A713" s="67" t="s">
        <v>896</v>
      </c>
      <c r="B713" s="169" t="s">
        <v>1969</v>
      </c>
      <c r="C713" s="492" t="s">
        <v>26</v>
      </c>
      <c r="D713" s="492" t="s">
        <v>26</v>
      </c>
      <c r="E713" s="492" t="s">
        <v>26</v>
      </c>
      <c r="F713" s="492" t="s">
        <v>26</v>
      </c>
      <c r="G713" s="492" t="s">
        <v>26</v>
      </c>
      <c r="H713" s="492" t="s">
        <v>26</v>
      </c>
      <c r="I713" s="492" t="s">
        <v>26</v>
      </c>
      <c r="J713" s="492" t="s">
        <v>26</v>
      </c>
      <c r="K713" s="492" t="s">
        <v>26</v>
      </c>
      <c r="L713" s="492" t="s">
        <v>26</v>
      </c>
    </row>
    <row r="714" spans="1:12" ht="12.75" customHeight="1" x14ac:dyDescent="0.2">
      <c r="A714" s="67" t="s">
        <v>897</v>
      </c>
      <c r="B714" s="169" t="s">
        <v>1970</v>
      </c>
      <c r="C714" s="492">
        <v>226</v>
      </c>
      <c r="D714" s="492">
        <v>152</v>
      </c>
      <c r="E714" s="492">
        <v>114360</v>
      </c>
      <c r="F714" s="492">
        <v>74</v>
      </c>
      <c r="G714" s="492">
        <v>-99218</v>
      </c>
      <c r="H714" s="492">
        <v>116539</v>
      </c>
      <c r="I714" s="492">
        <v>58</v>
      </c>
      <c r="J714" s="492">
        <v>1033</v>
      </c>
      <c r="K714" s="492">
        <v>105</v>
      </c>
      <c r="L714" s="492">
        <v>6418</v>
      </c>
    </row>
    <row r="715" spans="1:12" ht="12.75" customHeight="1" x14ac:dyDescent="0.2">
      <c r="A715" s="67" t="s">
        <v>898</v>
      </c>
      <c r="B715" s="169" t="s">
        <v>1971</v>
      </c>
      <c r="C715" s="492">
        <v>35</v>
      </c>
      <c r="D715" s="492">
        <v>32</v>
      </c>
      <c r="E715" s="492">
        <v>2776</v>
      </c>
      <c r="F715" s="492">
        <v>3</v>
      </c>
      <c r="G715" s="492">
        <v>-12</v>
      </c>
      <c r="H715" s="492">
        <v>2791</v>
      </c>
      <c r="I715" s="492">
        <v>25</v>
      </c>
      <c r="J715" s="492">
        <v>499</v>
      </c>
      <c r="K715" s="492">
        <v>16</v>
      </c>
      <c r="L715" s="492">
        <v>81</v>
      </c>
    </row>
    <row r="716" spans="1:12" ht="12.75" customHeight="1" x14ac:dyDescent="0.2">
      <c r="A716" s="67" t="s">
        <v>899</v>
      </c>
      <c r="B716" s="169" t="s">
        <v>1972</v>
      </c>
      <c r="C716" s="492">
        <v>439</v>
      </c>
      <c r="D716" s="492">
        <v>298</v>
      </c>
      <c r="E716" s="492">
        <v>61328</v>
      </c>
      <c r="F716" s="492">
        <v>141</v>
      </c>
      <c r="G716" s="492">
        <v>-20853</v>
      </c>
      <c r="H716" s="492">
        <v>39085</v>
      </c>
      <c r="I716" s="492">
        <v>168</v>
      </c>
      <c r="J716" s="492">
        <v>3300</v>
      </c>
      <c r="K716" s="492">
        <v>163</v>
      </c>
      <c r="L716" s="492">
        <v>1724</v>
      </c>
    </row>
    <row r="717" spans="1:12" ht="12.75" customHeight="1" x14ac:dyDescent="0.2">
      <c r="A717" s="67" t="s">
        <v>900</v>
      </c>
      <c r="B717" s="169" t="s">
        <v>1973</v>
      </c>
      <c r="C717" s="492">
        <v>756</v>
      </c>
      <c r="D717" s="492">
        <v>448</v>
      </c>
      <c r="E717" s="492">
        <v>672309</v>
      </c>
      <c r="F717" s="492">
        <v>308</v>
      </c>
      <c r="G717" s="492">
        <v>-492367</v>
      </c>
      <c r="H717" s="492">
        <v>301491</v>
      </c>
      <c r="I717" s="492">
        <v>149</v>
      </c>
      <c r="J717" s="492">
        <v>2715</v>
      </c>
      <c r="K717" s="492">
        <v>247</v>
      </c>
      <c r="L717" s="492">
        <v>23650</v>
      </c>
    </row>
    <row r="718" spans="1:12" ht="12.75" customHeight="1" x14ac:dyDescent="0.2">
      <c r="A718" s="67" t="s">
        <v>901</v>
      </c>
      <c r="B718" s="169" t="s">
        <v>1974</v>
      </c>
      <c r="C718" s="492">
        <v>293</v>
      </c>
      <c r="D718" s="492">
        <v>166</v>
      </c>
      <c r="E718" s="492">
        <v>532742</v>
      </c>
      <c r="F718" s="492">
        <v>127</v>
      </c>
      <c r="G718" s="492">
        <v>-465848</v>
      </c>
      <c r="H718" s="492">
        <v>190687</v>
      </c>
      <c r="I718" s="492">
        <v>37</v>
      </c>
      <c r="J718" s="492">
        <v>637</v>
      </c>
      <c r="K718" s="492">
        <v>96</v>
      </c>
      <c r="L718" s="492">
        <v>18716</v>
      </c>
    </row>
    <row r="719" spans="1:12" ht="12.75" customHeight="1" x14ac:dyDescent="0.2">
      <c r="A719" s="67" t="s">
        <v>902</v>
      </c>
      <c r="B719" s="169" t="s">
        <v>1975</v>
      </c>
      <c r="C719" s="492">
        <v>463</v>
      </c>
      <c r="D719" s="492">
        <v>282</v>
      </c>
      <c r="E719" s="492">
        <v>139567</v>
      </c>
      <c r="F719" s="492">
        <v>181</v>
      </c>
      <c r="G719" s="492">
        <v>-26519</v>
      </c>
      <c r="H719" s="492">
        <v>110804</v>
      </c>
      <c r="I719" s="492">
        <v>112</v>
      </c>
      <c r="J719" s="492">
        <v>2078</v>
      </c>
      <c r="K719" s="492">
        <v>151</v>
      </c>
      <c r="L719" s="492">
        <v>4934</v>
      </c>
    </row>
    <row r="720" spans="1:12" ht="12.75" customHeight="1" x14ac:dyDescent="0.2">
      <c r="A720" s="67" t="s">
        <v>903</v>
      </c>
      <c r="B720" s="169" t="s">
        <v>1976</v>
      </c>
      <c r="C720" s="492">
        <v>259</v>
      </c>
      <c r="D720" s="492">
        <v>201</v>
      </c>
      <c r="E720" s="492">
        <v>123689</v>
      </c>
      <c r="F720" s="492">
        <v>58</v>
      </c>
      <c r="G720" s="492">
        <v>-16397</v>
      </c>
      <c r="H720" s="492">
        <v>100479</v>
      </c>
      <c r="I720" s="492">
        <v>82</v>
      </c>
      <c r="J720" s="492">
        <v>1704</v>
      </c>
      <c r="K720" s="492">
        <v>138</v>
      </c>
      <c r="L720" s="492">
        <v>3905</v>
      </c>
    </row>
    <row r="721" spans="1:12" ht="12.75" customHeight="1" x14ac:dyDescent="0.2">
      <c r="A721" s="67" t="s">
        <v>904</v>
      </c>
      <c r="B721" s="169" t="s">
        <v>1977</v>
      </c>
      <c r="C721" s="492">
        <v>23222</v>
      </c>
      <c r="D721" s="492">
        <v>18006</v>
      </c>
      <c r="E721" s="492">
        <v>3088394</v>
      </c>
      <c r="F721" s="492">
        <v>5216</v>
      </c>
      <c r="G721" s="492">
        <v>-553526</v>
      </c>
      <c r="H721" s="492">
        <v>2312631</v>
      </c>
      <c r="I721" s="492">
        <v>8986</v>
      </c>
      <c r="J721" s="492">
        <v>188945</v>
      </c>
      <c r="K721" s="492">
        <v>11617</v>
      </c>
      <c r="L721" s="492">
        <v>90143</v>
      </c>
    </row>
    <row r="722" spans="1:12" ht="12.75" customHeight="1" x14ac:dyDescent="0.2">
      <c r="A722" s="67" t="s">
        <v>905</v>
      </c>
      <c r="B722" s="169" t="s">
        <v>1978</v>
      </c>
      <c r="C722" s="492">
        <v>17879</v>
      </c>
      <c r="D722" s="492">
        <v>14025</v>
      </c>
      <c r="E722" s="492">
        <v>2524686</v>
      </c>
      <c r="F722" s="492">
        <v>3854</v>
      </c>
      <c r="G722" s="492">
        <v>-453740</v>
      </c>
      <c r="H722" s="492">
        <v>1942551</v>
      </c>
      <c r="I722" s="492">
        <v>6980</v>
      </c>
      <c r="J722" s="492">
        <v>149598</v>
      </c>
      <c r="K722" s="492">
        <v>9271</v>
      </c>
      <c r="L722" s="492">
        <v>75459</v>
      </c>
    </row>
    <row r="723" spans="1:12" ht="12.75" customHeight="1" x14ac:dyDescent="0.2">
      <c r="A723" s="67" t="s">
        <v>906</v>
      </c>
      <c r="B723" s="169" t="s">
        <v>1979</v>
      </c>
      <c r="C723" s="492">
        <v>674</v>
      </c>
      <c r="D723" s="492">
        <v>455</v>
      </c>
      <c r="E723" s="492">
        <v>119025</v>
      </c>
      <c r="F723" s="492">
        <v>219</v>
      </c>
      <c r="G723" s="492">
        <v>-17967</v>
      </c>
      <c r="H723" s="492">
        <v>64823</v>
      </c>
      <c r="I723" s="492">
        <v>141</v>
      </c>
      <c r="J723" s="492">
        <v>2854</v>
      </c>
      <c r="K723" s="492">
        <v>264</v>
      </c>
      <c r="L723" s="492">
        <v>2783</v>
      </c>
    </row>
    <row r="724" spans="1:12" ht="12.75" customHeight="1" x14ac:dyDescent="0.2">
      <c r="A724" s="67" t="s">
        <v>907</v>
      </c>
      <c r="B724" s="169" t="s">
        <v>1980</v>
      </c>
      <c r="C724" s="492">
        <v>4669</v>
      </c>
      <c r="D724" s="492">
        <v>3526</v>
      </c>
      <c r="E724" s="492">
        <v>444683</v>
      </c>
      <c r="F724" s="492">
        <v>1143</v>
      </c>
      <c r="G724" s="492">
        <v>-81819</v>
      </c>
      <c r="H724" s="492">
        <v>305257</v>
      </c>
      <c r="I724" s="492">
        <v>1865</v>
      </c>
      <c r="J724" s="492">
        <v>36493</v>
      </c>
      <c r="K724" s="492">
        <v>2082</v>
      </c>
      <c r="L724" s="492">
        <v>11901</v>
      </c>
    </row>
    <row r="725" spans="1:12" ht="12.75" customHeight="1" x14ac:dyDescent="0.2">
      <c r="A725" s="67" t="s">
        <v>908</v>
      </c>
      <c r="B725" s="169" t="s">
        <v>1981</v>
      </c>
      <c r="C725" s="492">
        <v>12467</v>
      </c>
      <c r="D725" s="492">
        <v>10876</v>
      </c>
      <c r="E725" s="492">
        <v>928924</v>
      </c>
      <c r="F725" s="492">
        <v>1591</v>
      </c>
      <c r="G725" s="492">
        <v>-40680</v>
      </c>
      <c r="H725" s="492">
        <v>687397</v>
      </c>
      <c r="I725" s="492">
        <v>9187</v>
      </c>
      <c r="J725" s="492">
        <v>172522</v>
      </c>
      <c r="K725" s="492">
        <v>5392</v>
      </c>
      <c r="L725" s="492">
        <v>19396</v>
      </c>
    </row>
    <row r="726" spans="1:12" ht="12.75" customHeight="1" x14ac:dyDescent="0.2">
      <c r="A726" s="67" t="s">
        <v>2474</v>
      </c>
      <c r="B726" s="169" t="s">
        <v>2538</v>
      </c>
      <c r="C726" s="492" t="s">
        <v>26</v>
      </c>
      <c r="D726" s="492" t="s">
        <v>26</v>
      </c>
      <c r="E726" s="492" t="s">
        <v>26</v>
      </c>
      <c r="F726" s="492" t="s">
        <v>26</v>
      </c>
      <c r="G726" s="492" t="s">
        <v>26</v>
      </c>
      <c r="H726" s="492" t="s">
        <v>26</v>
      </c>
      <c r="I726" s="492" t="s">
        <v>26</v>
      </c>
      <c r="J726" s="492" t="s">
        <v>26</v>
      </c>
      <c r="K726" s="492" t="s">
        <v>26</v>
      </c>
      <c r="L726" s="492" t="s">
        <v>26</v>
      </c>
    </row>
    <row r="727" spans="1:12" ht="12.75" customHeight="1" x14ac:dyDescent="0.2">
      <c r="A727" s="67" t="s">
        <v>909</v>
      </c>
      <c r="B727" s="169" t="s">
        <v>1982</v>
      </c>
      <c r="C727" s="492">
        <v>12467</v>
      </c>
      <c r="D727" s="492">
        <v>10876</v>
      </c>
      <c r="E727" s="492">
        <v>928924</v>
      </c>
      <c r="F727" s="492">
        <v>1591</v>
      </c>
      <c r="G727" s="492">
        <v>-40680</v>
      </c>
      <c r="H727" s="492">
        <v>687397</v>
      </c>
      <c r="I727" s="492">
        <v>9187</v>
      </c>
      <c r="J727" s="492">
        <v>172522</v>
      </c>
      <c r="K727" s="492">
        <v>5392</v>
      </c>
      <c r="L727" s="492">
        <v>19396</v>
      </c>
    </row>
    <row r="728" spans="1:12" ht="12.75" customHeight="1" x14ac:dyDescent="0.2">
      <c r="A728" s="200" t="s">
        <v>910</v>
      </c>
      <c r="B728" s="173" t="s">
        <v>58</v>
      </c>
      <c r="C728" s="492">
        <v>227181</v>
      </c>
      <c r="D728" s="492">
        <v>180029</v>
      </c>
      <c r="E728" s="492">
        <v>7919567</v>
      </c>
      <c r="F728" s="492">
        <v>47152</v>
      </c>
      <c r="G728" s="492">
        <v>-1265664</v>
      </c>
      <c r="H728" s="492">
        <v>6559031</v>
      </c>
      <c r="I728" s="492">
        <v>147285</v>
      </c>
      <c r="J728" s="492">
        <v>2764223</v>
      </c>
      <c r="K728" s="492">
        <v>90935</v>
      </c>
      <c r="L728" s="492">
        <v>173971</v>
      </c>
    </row>
    <row r="729" spans="1:12" ht="12.75" customHeight="1" x14ac:dyDescent="0.2">
      <c r="A729" s="67" t="s">
        <v>911</v>
      </c>
      <c r="B729" s="169" t="s">
        <v>1983</v>
      </c>
      <c r="C729" s="492">
        <v>48219</v>
      </c>
      <c r="D729" s="492">
        <v>35831</v>
      </c>
      <c r="E729" s="492">
        <v>2415198</v>
      </c>
      <c r="F729" s="492">
        <v>12388</v>
      </c>
      <c r="G729" s="492">
        <v>-590600</v>
      </c>
      <c r="H729" s="492">
        <v>1889763</v>
      </c>
      <c r="I729" s="492">
        <v>26133</v>
      </c>
      <c r="J729" s="492">
        <v>518122</v>
      </c>
      <c r="K729" s="492">
        <v>19439</v>
      </c>
      <c r="L729" s="492">
        <v>65927</v>
      </c>
    </row>
    <row r="730" spans="1:12" ht="12.75" customHeight="1" x14ac:dyDescent="0.2">
      <c r="A730" s="67" t="s">
        <v>912</v>
      </c>
      <c r="B730" s="169" t="s">
        <v>1984</v>
      </c>
      <c r="C730" s="492">
        <v>38385</v>
      </c>
      <c r="D730" s="492">
        <v>29340</v>
      </c>
      <c r="E730" s="492">
        <v>2120343</v>
      </c>
      <c r="F730" s="492">
        <v>9045</v>
      </c>
      <c r="G730" s="492">
        <v>-508743</v>
      </c>
      <c r="H730" s="492">
        <v>1692310</v>
      </c>
      <c r="I730" s="492">
        <v>21695</v>
      </c>
      <c r="J730" s="492">
        <v>439158</v>
      </c>
      <c r="K730" s="492">
        <v>16712</v>
      </c>
      <c r="L730" s="492">
        <v>59037</v>
      </c>
    </row>
    <row r="731" spans="1:12" ht="12.75" customHeight="1" x14ac:dyDescent="0.2">
      <c r="A731" s="67" t="s">
        <v>913</v>
      </c>
      <c r="B731" s="169" t="s">
        <v>1985</v>
      </c>
      <c r="C731" s="492">
        <v>12974</v>
      </c>
      <c r="D731" s="492">
        <v>9561</v>
      </c>
      <c r="E731" s="492">
        <v>1219492</v>
      </c>
      <c r="F731" s="492">
        <v>3413</v>
      </c>
      <c r="G731" s="492">
        <v>-381457</v>
      </c>
      <c r="H731" s="492">
        <v>958034</v>
      </c>
      <c r="I731" s="492">
        <v>5883</v>
      </c>
      <c r="J731" s="492">
        <v>128331</v>
      </c>
      <c r="K731" s="492">
        <v>6239</v>
      </c>
      <c r="L731" s="492">
        <v>39982</v>
      </c>
    </row>
    <row r="732" spans="1:12" ht="12.75" customHeight="1" x14ac:dyDescent="0.2">
      <c r="A732" s="67" t="s">
        <v>914</v>
      </c>
      <c r="B732" s="169" t="s">
        <v>1986</v>
      </c>
      <c r="C732" s="492">
        <v>4200</v>
      </c>
      <c r="D732" s="492">
        <v>3281</v>
      </c>
      <c r="E732" s="492">
        <v>250085</v>
      </c>
      <c r="F732" s="492">
        <v>919</v>
      </c>
      <c r="G732" s="492">
        <v>-44995</v>
      </c>
      <c r="H732" s="492">
        <v>205137</v>
      </c>
      <c r="I732" s="492">
        <v>2388</v>
      </c>
      <c r="J732" s="492">
        <v>50435</v>
      </c>
      <c r="K732" s="492">
        <v>2075</v>
      </c>
      <c r="L732" s="492">
        <v>6777</v>
      </c>
    </row>
    <row r="733" spans="1:12" ht="12.75" customHeight="1" x14ac:dyDescent="0.2">
      <c r="A733" s="67" t="s">
        <v>915</v>
      </c>
      <c r="B733" s="169" t="s">
        <v>1987</v>
      </c>
      <c r="C733" s="492">
        <v>14226</v>
      </c>
      <c r="D733" s="492">
        <v>11608</v>
      </c>
      <c r="E733" s="492">
        <v>500902</v>
      </c>
      <c r="F733" s="492">
        <v>2618</v>
      </c>
      <c r="G733" s="492">
        <v>-55841</v>
      </c>
      <c r="H733" s="492">
        <v>420509</v>
      </c>
      <c r="I733" s="492">
        <v>9837</v>
      </c>
      <c r="J733" s="492">
        <v>196140</v>
      </c>
      <c r="K733" s="492">
        <v>6583</v>
      </c>
      <c r="L733" s="492">
        <v>9784</v>
      </c>
    </row>
    <row r="734" spans="1:12" ht="12.75" customHeight="1" x14ac:dyDescent="0.2">
      <c r="A734" s="67" t="s">
        <v>916</v>
      </c>
      <c r="B734" s="169" t="s">
        <v>1988</v>
      </c>
      <c r="C734" s="492">
        <v>6985</v>
      </c>
      <c r="D734" s="492">
        <v>4890</v>
      </c>
      <c r="E734" s="492">
        <v>149864</v>
      </c>
      <c r="F734" s="492">
        <v>2095</v>
      </c>
      <c r="G734" s="492">
        <v>-26450</v>
      </c>
      <c r="H734" s="492">
        <v>108630</v>
      </c>
      <c r="I734" s="492">
        <v>3587</v>
      </c>
      <c r="J734" s="492">
        <v>64253</v>
      </c>
      <c r="K734" s="492">
        <v>1815</v>
      </c>
      <c r="L734" s="492">
        <v>2494</v>
      </c>
    </row>
    <row r="735" spans="1:12" ht="12.75" customHeight="1" x14ac:dyDescent="0.2">
      <c r="A735" s="67" t="s">
        <v>917</v>
      </c>
      <c r="B735" s="169" t="s">
        <v>1989</v>
      </c>
      <c r="C735" s="492">
        <v>5554</v>
      </c>
      <c r="D735" s="492">
        <v>3390</v>
      </c>
      <c r="E735" s="492">
        <v>140273</v>
      </c>
      <c r="F735" s="492">
        <v>2164</v>
      </c>
      <c r="G735" s="492">
        <v>-52504</v>
      </c>
      <c r="H735" s="492">
        <v>79052</v>
      </c>
      <c r="I735" s="492">
        <v>2159</v>
      </c>
      <c r="J735" s="492">
        <v>36381</v>
      </c>
      <c r="K735" s="492">
        <v>1179</v>
      </c>
      <c r="L735" s="492">
        <v>3240</v>
      </c>
    </row>
    <row r="736" spans="1:12" ht="12.75" customHeight="1" x14ac:dyDescent="0.2">
      <c r="A736" s="67" t="s">
        <v>918</v>
      </c>
      <c r="B736" s="169" t="s">
        <v>1990</v>
      </c>
      <c r="C736" s="492">
        <v>344</v>
      </c>
      <c r="D736" s="492">
        <v>241</v>
      </c>
      <c r="E736" s="492">
        <v>11478</v>
      </c>
      <c r="F736" s="492">
        <v>103</v>
      </c>
      <c r="G736" s="492">
        <v>-5822</v>
      </c>
      <c r="H736" s="492">
        <v>5367</v>
      </c>
      <c r="I736" s="492">
        <v>121</v>
      </c>
      <c r="J736" s="492">
        <v>2064</v>
      </c>
      <c r="K736" s="492">
        <v>89</v>
      </c>
      <c r="L736" s="492">
        <v>329</v>
      </c>
    </row>
    <row r="737" spans="1:12" ht="12.75" customHeight="1" x14ac:dyDescent="0.2">
      <c r="A737" s="67" t="s">
        <v>919</v>
      </c>
      <c r="B737" s="169" t="s">
        <v>1991</v>
      </c>
      <c r="C737" s="492">
        <v>340</v>
      </c>
      <c r="D737" s="492">
        <v>204</v>
      </c>
      <c r="E737" s="492">
        <v>22566</v>
      </c>
      <c r="F737" s="492">
        <v>136</v>
      </c>
      <c r="G737" s="492">
        <v>-16992</v>
      </c>
      <c r="H737" s="492">
        <v>6334</v>
      </c>
      <c r="I737" s="492">
        <v>91</v>
      </c>
      <c r="J737" s="492">
        <v>1648</v>
      </c>
      <c r="K737" s="492">
        <v>80</v>
      </c>
      <c r="L737" s="492">
        <v>674</v>
      </c>
    </row>
    <row r="738" spans="1:12" ht="12.75" customHeight="1" x14ac:dyDescent="0.2">
      <c r="A738" s="67" t="s">
        <v>920</v>
      </c>
      <c r="B738" s="169" t="s">
        <v>1992</v>
      </c>
      <c r="C738" s="492">
        <v>4569</v>
      </c>
      <c r="D738" s="492">
        <v>2705</v>
      </c>
      <c r="E738" s="492">
        <v>93772</v>
      </c>
      <c r="F738" s="492">
        <v>1864</v>
      </c>
      <c r="G738" s="492">
        <v>-27527</v>
      </c>
      <c r="H738" s="492">
        <v>57165</v>
      </c>
      <c r="I738" s="492">
        <v>1769</v>
      </c>
      <c r="J738" s="492">
        <v>29502</v>
      </c>
      <c r="K738" s="492">
        <v>891</v>
      </c>
      <c r="L738" s="492">
        <v>1926</v>
      </c>
    </row>
    <row r="739" spans="1:12" ht="12.75" customHeight="1" x14ac:dyDescent="0.2">
      <c r="A739" s="67" t="s">
        <v>921</v>
      </c>
      <c r="B739" s="169" t="s">
        <v>1993</v>
      </c>
      <c r="C739" s="492">
        <v>301</v>
      </c>
      <c r="D739" s="492">
        <v>240</v>
      </c>
      <c r="E739" s="492">
        <v>12457</v>
      </c>
      <c r="F739" s="492">
        <v>61</v>
      </c>
      <c r="G739" s="492">
        <v>-2163</v>
      </c>
      <c r="H739" s="492">
        <v>10185</v>
      </c>
      <c r="I739" s="492">
        <v>178</v>
      </c>
      <c r="J739" s="492">
        <v>3167</v>
      </c>
      <c r="K739" s="492">
        <v>119</v>
      </c>
      <c r="L739" s="492">
        <v>311</v>
      </c>
    </row>
    <row r="740" spans="1:12" ht="12.75" customHeight="1" x14ac:dyDescent="0.2">
      <c r="A740" s="67" t="s">
        <v>922</v>
      </c>
      <c r="B740" s="169" t="s">
        <v>1994</v>
      </c>
      <c r="C740" s="492">
        <v>1855</v>
      </c>
      <c r="D740" s="492">
        <v>1514</v>
      </c>
      <c r="E740" s="492">
        <v>101097</v>
      </c>
      <c r="F740" s="492">
        <v>341</v>
      </c>
      <c r="G740" s="492">
        <v>-12098</v>
      </c>
      <c r="H740" s="492">
        <v>83605</v>
      </c>
      <c r="I740" s="492">
        <v>1190</v>
      </c>
      <c r="J740" s="492">
        <v>24801</v>
      </c>
      <c r="K740" s="492">
        <v>964</v>
      </c>
      <c r="L740" s="492">
        <v>2478</v>
      </c>
    </row>
    <row r="741" spans="1:12" ht="12.75" customHeight="1" x14ac:dyDescent="0.2">
      <c r="A741" s="67" t="s">
        <v>923</v>
      </c>
      <c r="B741" s="169" t="s">
        <v>1995</v>
      </c>
      <c r="C741" s="492">
        <v>2425</v>
      </c>
      <c r="D741" s="492">
        <v>1587</v>
      </c>
      <c r="E741" s="492">
        <v>53484</v>
      </c>
      <c r="F741" s="492">
        <v>838</v>
      </c>
      <c r="G741" s="492">
        <v>-17256</v>
      </c>
      <c r="H741" s="492">
        <v>34796</v>
      </c>
      <c r="I741" s="492">
        <v>1089</v>
      </c>
      <c r="J741" s="492">
        <v>17781</v>
      </c>
      <c r="K741" s="492">
        <v>584</v>
      </c>
      <c r="L741" s="492">
        <v>1172</v>
      </c>
    </row>
    <row r="742" spans="1:12" ht="12.75" customHeight="1" x14ac:dyDescent="0.2">
      <c r="A742" s="67" t="s">
        <v>924</v>
      </c>
      <c r="B742" s="169" t="s">
        <v>1996</v>
      </c>
      <c r="C742" s="492">
        <v>1410</v>
      </c>
      <c r="D742" s="492">
        <v>923</v>
      </c>
      <c r="E742" s="492">
        <v>20151</v>
      </c>
      <c r="F742" s="492">
        <v>487</v>
      </c>
      <c r="G742" s="492">
        <v>-4990</v>
      </c>
      <c r="H742" s="492">
        <v>13394</v>
      </c>
      <c r="I742" s="492">
        <v>679</v>
      </c>
      <c r="J742" s="492">
        <v>10462</v>
      </c>
      <c r="K742" s="492">
        <v>260</v>
      </c>
      <c r="L742" s="492">
        <v>274</v>
      </c>
    </row>
    <row r="743" spans="1:12" ht="12.75" customHeight="1" x14ac:dyDescent="0.2">
      <c r="A743" s="67" t="s">
        <v>925</v>
      </c>
      <c r="B743" s="169" t="s">
        <v>1997</v>
      </c>
      <c r="C743" s="492">
        <v>1015</v>
      </c>
      <c r="D743" s="492">
        <v>664</v>
      </c>
      <c r="E743" s="492">
        <v>33333</v>
      </c>
      <c r="F743" s="492">
        <v>351</v>
      </c>
      <c r="G743" s="492">
        <v>-12266</v>
      </c>
      <c r="H743" s="492">
        <v>21402</v>
      </c>
      <c r="I743" s="492">
        <v>410</v>
      </c>
      <c r="J743" s="492">
        <v>7320</v>
      </c>
      <c r="K743" s="492">
        <v>324</v>
      </c>
      <c r="L743" s="492">
        <v>898</v>
      </c>
    </row>
    <row r="744" spans="1:12" ht="12.75" customHeight="1" x14ac:dyDescent="0.2">
      <c r="A744" s="67" t="s">
        <v>926</v>
      </c>
      <c r="B744" s="169" t="s">
        <v>1998</v>
      </c>
      <c r="C744" s="492">
        <v>178962</v>
      </c>
      <c r="D744" s="492">
        <v>144198</v>
      </c>
      <c r="E744" s="492">
        <v>5504369</v>
      </c>
      <c r="F744" s="492">
        <v>34764</v>
      </c>
      <c r="G744" s="492">
        <v>-675064</v>
      </c>
      <c r="H744" s="492">
        <v>4669268</v>
      </c>
      <c r="I744" s="492">
        <v>121152</v>
      </c>
      <c r="J744" s="492">
        <v>2246102</v>
      </c>
      <c r="K744" s="492">
        <v>71496</v>
      </c>
      <c r="L744" s="492">
        <v>108044</v>
      </c>
    </row>
    <row r="745" spans="1:12" ht="12.75" customHeight="1" x14ac:dyDescent="0.2">
      <c r="A745" s="67" t="s">
        <v>927</v>
      </c>
      <c r="B745" s="169" t="s">
        <v>1999</v>
      </c>
      <c r="C745" s="492">
        <v>121667</v>
      </c>
      <c r="D745" s="492">
        <v>99357</v>
      </c>
      <c r="E745" s="492">
        <v>4042560</v>
      </c>
      <c r="F745" s="492">
        <v>22310</v>
      </c>
      <c r="G745" s="492">
        <v>-446765</v>
      </c>
      <c r="H745" s="492">
        <v>3509275</v>
      </c>
      <c r="I745" s="492">
        <v>85137</v>
      </c>
      <c r="J745" s="492">
        <v>1644274</v>
      </c>
      <c r="K745" s="492">
        <v>52562</v>
      </c>
      <c r="L745" s="492">
        <v>80520</v>
      </c>
    </row>
    <row r="746" spans="1:12" ht="12.75" customHeight="1" x14ac:dyDescent="0.2">
      <c r="A746" s="67" t="s">
        <v>928</v>
      </c>
      <c r="B746" s="169" t="s">
        <v>2000</v>
      </c>
      <c r="C746" s="492">
        <v>69228</v>
      </c>
      <c r="D746" s="492">
        <v>56863</v>
      </c>
      <c r="E746" s="492">
        <v>2470939</v>
      </c>
      <c r="F746" s="492">
        <v>12365</v>
      </c>
      <c r="G746" s="492">
        <v>-285786</v>
      </c>
      <c r="H746" s="492">
        <v>2055162</v>
      </c>
      <c r="I746" s="492">
        <v>47843</v>
      </c>
      <c r="J746" s="492">
        <v>949852</v>
      </c>
      <c r="K746" s="492">
        <v>31861</v>
      </c>
      <c r="L746" s="492">
        <v>48697</v>
      </c>
    </row>
    <row r="747" spans="1:12" ht="12.75" customHeight="1" x14ac:dyDescent="0.2">
      <c r="A747" s="67" t="s">
        <v>929</v>
      </c>
      <c r="B747" s="169" t="s">
        <v>2001</v>
      </c>
      <c r="C747" s="492">
        <v>2672</v>
      </c>
      <c r="D747" s="492">
        <v>2113</v>
      </c>
      <c r="E747" s="492">
        <v>191734</v>
      </c>
      <c r="F747" s="492">
        <v>559</v>
      </c>
      <c r="G747" s="492">
        <v>-21537</v>
      </c>
      <c r="H747" s="492">
        <v>240008</v>
      </c>
      <c r="I747" s="492">
        <v>1645</v>
      </c>
      <c r="J747" s="492">
        <v>32961</v>
      </c>
      <c r="K747" s="492">
        <v>1308</v>
      </c>
      <c r="L747" s="492">
        <v>7892</v>
      </c>
    </row>
    <row r="748" spans="1:12" ht="12.75" customHeight="1" x14ac:dyDescent="0.2">
      <c r="A748" s="67" t="s">
        <v>930</v>
      </c>
      <c r="B748" s="169" t="s">
        <v>2002</v>
      </c>
      <c r="C748" s="492">
        <v>32054</v>
      </c>
      <c r="D748" s="492">
        <v>26825</v>
      </c>
      <c r="E748" s="492">
        <v>889833</v>
      </c>
      <c r="F748" s="492">
        <v>5229</v>
      </c>
      <c r="G748" s="492">
        <v>-65503</v>
      </c>
      <c r="H748" s="492">
        <v>816298</v>
      </c>
      <c r="I748" s="492">
        <v>24334</v>
      </c>
      <c r="J748" s="492">
        <v>444855</v>
      </c>
      <c r="K748" s="492">
        <v>12544</v>
      </c>
      <c r="L748" s="492">
        <v>15155</v>
      </c>
    </row>
    <row r="749" spans="1:12" ht="12.75" customHeight="1" x14ac:dyDescent="0.2">
      <c r="A749" s="67" t="s">
        <v>931</v>
      </c>
      <c r="B749" s="169" t="s">
        <v>2003</v>
      </c>
      <c r="C749" s="492">
        <v>11960</v>
      </c>
      <c r="D749" s="492">
        <v>8601</v>
      </c>
      <c r="E749" s="492">
        <v>286593</v>
      </c>
      <c r="F749" s="492">
        <v>3359</v>
      </c>
      <c r="G749" s="492">
        <v>-60541</v>
      </c>
      <c r="H749" s="492">
        <v>212884</v>
      </c>
      <c r="I749" s="492">
        <v>6867</v>
      </c>
      <c r="J749" s="492">
        <v>124625</v>
      </c>
      <c r="K749" s="492">
        <v>3816</v>
      </c>
      <c r="L749" s="492">
        <v>5069</v>
      </c>
    </row>
    <row r="750" spans="1:12" ht="12.75" customHeight="1" x14ac:dyDescent="0.2">
      <c r="A750" s="67" t="s">
        <v>932</v>
      </c>
      <c r="B750" s="169" t="s">
        <v>2004</v>
      </c>
      <c r="C750" s="492">
        <v>5753</v>
      </c>
      <c r="D750" s="492">
        <v>4955</v>
      </c>
      <c r="E750" s="492">
        <v>203462</v>
      </c>
      <c r="F750" s="492">
        <v>798</v>
      </c>
      <c r="G750" s="492">
        <v>-13398</v>
      </c>
      <c r="H750" s="492">
        <v>184924</v>
      </c>
      <c r="I750" s="492">
        <v>4448</v>
      </c>
      <c r="J750" s="492">
        <v>91980</v>
      </c>
      <c r="K750" s="492">
        <v>3033</v>
      </c>
      <c r="L750" s="492">
        <v>3708</v>
      </c>
    </row>
    <row r="751" spans="1:12" ht="12.75" customHeight="1" x14ac:dyDescent="0.2">
      <c r="A751" s="67" t="s">
        <v>933</v>
      </c>
      <c r="B751" s="169" t="s">
        <v>2005</v>
      </c>
      <c r="C751" s="492">
        <v>15780</v>
      </c>
      <c r="D751" s="492">
        <v>12363</v>
      </c>
      <c r="E751" s="492">
        <v>528529</v>
      </c>
      <c r="F751" s="492">
        <v>3417</v>
      </c>
      <c r="G751" s="492">
        <v>-90559</v>
      </c>
      <c r="H751" s="492">
        <v>403335</v>
      </c>
      <c r="I751" s="492">
        <v>9461</v>
      </c>
      <c r="J751" s="492">
        <v>166709</v>
      </c>
      <c r="K751" s="492">
        <v>5857</v>
      </c>
      <c r="L751" s="492">
        <v>11534</v>
      </c>
    </row>
    <row r="752" spans="1:12" ht="12.75" customHeight="1" x14ac:dyDescent="0.2">
      <c r="A752" s="67" t="s">
        <v>934</v>
      </c>
      <c r="B752" s="169" t="s">
        <v>2006</v>
      </c>
      <c r="C752" s="492">
        <v>5123</v>
      </c>
      <c r="D752" s="492">
        <v>3796</v>
      </c>
      <c r="E752" s="492">
        <v>123825</v>
      </c>
      <c r="F752" s="492">
        <v>1327</v>
      </c>
      <c r="G752" s="492">
        <v>-20337</v>
      </c>
      <c r="H752" s="492">
        <v>97760</v>
      </c>
      <c r="I752" s="492">
        <v>2787</v>
      </c>
      <c r="J752" s="492">
        <v>46265</v>
      </c>
      <c r="K752" s="492">
        <v>1613</v>
      </c>
      <c r="L752" s="492">
        <v>2510</v>
      </c>
    </row>
    <row r="753" spans="1:12" ht="12.75" customHeight="1" x14ac:dyDescent="0.2">
      <c r="A753" s="67" t="s">
        <v>935</v>
      </c>
      <c r="B753" s="169" t="s">
        <v>2007</v>
      </c>
      <c r="C753" s="492">
        <v>10657</v>
      </c>
      <c r="D753" s="492">
        <v>8567</v>
      </c>
      <c r="E753" s="492">
        <v>404704</v>
      </c>
      <c r="F753" s="492">
        <v>2090</v>
      </c>
      <c r="G753" s="492">
        <v>-70222</v>
      </c>
      <c r="H753" s="492">
        <v>305575</v>
      </c>
      <c r="I753" s="492">
        <v>6674</v>
      </c>
      <c r="J753" s="492">
        <v>120445</v>
      </c>
      <c r="K753" s="492">
        <v>4244</v>
      </c>
      <c r="L753" s="492">
        <v>9023</v>
      </c>
    </row>
    <row r="754" spans="1:12" ht="12.75" customHeight="1" x14ac:dyDescent="0.2">
      <c r="A754" s="67" t="s">
        <v>936</v>
      </c>
      <c r="B754" s="169" t="s">
        <v>2008</v>
      </c>
      <c r="C754" s="492">
        <v>41515</v>
      </c>
      <c r="D754" s="492">
        <v>32478</v>
      </c>
      <c r="E754" s="492">
        <v>933280</v>
      </c>
      <c r="F754" s="492">
        <v>9037</v>
      </c>
      <c r="G754" s="492">
        <v>-137739</v>
      </c>
      <c r="H754" s="492">
        <v>756658</v>
      </c>
      <c r="I754" s="492">
        <v>26554</v>
      </c>
      <c r="J754" s="492">
        <v>435119</v>
      </c>
      <c r="K754" s="492">
        <v>13077</v>
      </c>
      <c r="L754" s="492">
        <v>15990</v>
      </c>
    </row>
    <row r="755" spans="1:12" ht="12.75" customHeight="1" x14ac:dyDescent="0.2">
      <c r="A755" s="67" t="s">
        <v>937</v>
      </c>
      <c r="B755" s="169" t="s">
        <v>2009</v>
      </c>
      <c r="C755" s="492">
        <v>30764</v>
      </c>
      <c r="D755" s="492">
        <v>24639</v>
      </c>
      <c r="E755" s="492">
        <v>693221</v>
      </c>
      <c r="F755" s="492">
        <v>6125</v>
      </c>
      <c r="G755" s="492">
        <v>-78024</v>
      </c>
      <c r="H755" s="492">
        <v>591922</v>
      </c>
      <c r="I755" s="492">
        <v>20953</v>
      </c>
      <c r="J755" s="492">
        <v>351047</v>
      </c>
      <c r="K755" s="492">
        <v>10154</v>
      </c>
      <c r="L755" s="492">
        <v>11122</v>
      </c>
    </row>
    <row r="756" spans="1:12" ht="12.75" customHeight="1" x14ac:dyDescent="0.2">
      <c r="A756" s="67" t="s">
        <v>938</v>
      </c>
      <c r="B756" s="169" t="s">
        <v>2010</v>
      </c>
      <c r="C756" s="492">
        <v>2481</v>
      </c>
      <c r="D756" s="492">
        <v>1608</v>
      </c>
      <c r="E756" s="492">
        <v>61139</v>
      </c>
      <c r="F756" s="492">
        <v>873</v>
      </c>
      <c r="G756" s="492">
        <v>-26361</v>
      </c>
      <c r="H756" s="492">
        <v>28116</v>
      </c>
      <c r="I756" s="492">
        <v>834</v>
      </c>
      <c r="J756" s="492">
        <v>13284</v>
      </c>
      <c r="K756" s="492">
        <v>579</v>
      </c>
      <c r="L756" s="492">
        <v>1414</v>
      </c>
    </row>
    <row r="757" spans="1:12" ht="12.75" customHeight="1" x14ac:dyDescent="0.2">
      <c r="A757" s="67" t="s">
        <v>939</v>
      </c>
      <c r="B757" s="169" t="s">
        <v>2011</v>
      </c>
      <c r="C757" s="492">
        <v>2239</v>
      </c>
      <c r="D757" s="492">
        <v>1567</v>
      </c>
      <c r="E757" s="492">
        <v>53862</v>
      </c>
      <c r="F757" s="492">
        <v>672</v>
      </c>
      <c r="G757" s="492">
        <v>-10664</v>
      </c>
      <c r="H757" s="492">
        <v>42998</v>
      </c>
      <c r="I757" s="492">
        <v>1190</v>
      </c>
      <c r="J757" s="492">
        <v>20436</v>
      </c>
      <c r="K757" s="492">
        <v>640</v>
      </c>
      <c r="L757" s="492">
        <v>1163</v>
      </c>
    </row>
    <row r="758" spans="1:12" ht="12.75" customHeight="1" x14ac:dyDescent="0.2">
      <c r="A758" s="67" t="s">
        <v>940</v>
      </c>
      <c r="B758" s="169" t="s">
        <v>2012</v>
      </c>
      <c r="C758" s="492">
        <v>486</v>
      </c>
      <c r="D758" s="492">
        <v>346</v>
      </c>
      <c r="E758" s="492">
        <v>16073</v>
      </c>
      <c r="F758" s="492">
        <v>140</v>
      </c>
      <c r="G758" s="492">
        <v>-3552</v>
      </c>
      <c r="H758" s="492">
        <v>11030</v>
      </c>
      <c r="I758" s="492">
        <v>226</v>
      </c>
      <c r="J758" s="492">
        <v>4120</v>
      </c>
      <c r="K758" s="492">
        <v>177</v>
      </c>
      <c r="L758" s="492">
        <v>364</v>
      </c>
    </row>
    <row r="759" spans="1:12" ht="12.75" customHeight="1" x14ac:dyDescent="0.2">
      <c r="A759" s="67" t="s">
        <v>941</v>
      </c>
      <c r="B759" s="169" t="s">
        <v>2013</v>
      </c>
      <c r="C759" s="492">
        <v>5545</v>
      </c>
      <c r="D759" s="492">
        <v>4318</v>
      </c>
      <c r="E759" s="492">
        <v>108984</v>
      </c>
      <c r="F759" s="492">
        <v>1227</v>
      </c>
      <c r="G759" s="492">
        <v>-19138</v>
      </c>
      <c r="H759" s="492">
        <v>82593</v>
      </c>
      <c r="I759" s="492">
        <v>3351</v>
      </c>
      <c r="J759" s="492">
        <v>46232</v>
      </c>
      <c r="K759" s="492">
        <v>1527</v>
      </c>
      <c r="L759" s="492">
        <v>1928</v>
      </c>
    </row>
    <row r="760" spans="1:12" ht="12.75" customHeight="1" x14ac:dyDescent="0.2">
      <c r="A760" s="200" t="s">
        <v>942</v>
      </c>
      <c r="B760" s="173" t="s">
        <v>2014</v>
      </c>
      <c r="C760" s="492">
        <v>156550</v>
      </c>
      <c r="D760" s="492">
        <v>110263</v>
      </c>
      <c r="E760" s="492">
        <v>17407172</v>
      </c>
      <c r="F760" s="492">
        <v>46287</v>
      </c>
      <c r="G760" s="492">
        <v>-9911758</v>
      </c>
      <c r="H760" s="492">
        <v>12359110</v>
      </c>
      <c r="I760" s="492">
        <v>57628</v>
      </c>
      <c r="J760" s="492">
        <v>1062982</v>
      </c>
      <c r="K760" s="492">
        <v>59525</v>
      </c>
      <c r="L760" s="492">
        <v>560307</v>
      </c>
    </row>
    <row r="761" spans="1:12" ht="12.75" customHeight="1" x14ac:dyDescent="0.2">
      <c r="A761" s="67" t="s">
        <v>943</v>
      </c>
      <c r="B761" s="169" t="s">
        <v>2015</v>
      </c>
      <c r="C761" s="492">
        <v>13128</v>
      </c>
      <c r="D761" s="492">
        <v>8462</v>
      </c>
      <c r="E761" s="492">
        <v>3397886</v>
      </c>
      <c r="F761" s="492">
        <v>4666</v>
      </c>
      <c r="G761" s="492">
        <v>-516297</v>
      </c>
      <c r="H761" s="492">
        <v>1893216</v>
      </c>
      <c r="I761" s="492">
        <v>3892</v>
      </c>
      <c r="J761" s="492">
        <v>72381</v>
      </c>
      <c r="K761" s="492">
        <v>4237</v>
      </c>
      <c r="L761" s="492">
        <v>89107</v>
      </c>
    </row>
    <row r="762" spans="1:12" ht="12.75" customHeight="1" x14ac:dyDescent="0.2">
      <c r="A762" s="67" t="s">
        <v>944</v>
      </c>
      <c r="B762" s="169" t="s">
        <v>2016</v>
      </c>
      <c r="C762" s="492">
        <v>11720</v>
      </c>
      <c r="D762" s="492">
        <v>7600</v>
      </c>
      <c r="E762" s="492">
        <v>3250879</v>
      </c>
      <c r="F762" s="492">
        <v>4120</v>
      </c>
      <c r="G762" s="492">
        <v>-487791</v>
      </c>
      <c r="H762" s="492">
        <v>1792215</v>
      </c>
      <c r="I762" s="492">
        <v>3557</v>
      </c>
      <c r="J762" s="492">
        <v>66289</v>
      </c>
      <c r="K762" s="492">
        <v>3764</v>
      </c>
      <c r="L762" s="492">
        <v>84819</v>
      </c>
    </row>
    <row r="763" spans="1:12" ht="12.75" customHeight="1" x14ac:dyDescent="0.2">
      <c r="A763" s="67" t="s">
        <v>945</v>
      </c>
      <c r="B763" s="169" t="s">
        <v>2017</v>
      </c>
      <c r="C763" s="492">
        <v>3829</v>
      </c>
      <c r="D763" s="492">
        <v>2265</v>
      </c>
      <c r="E763" s="492">
        <v>417738</v>
      </c>
      <c r="F763" s="492">
        <v>1564</v>
      </c>
      <c r="G763" s="492">
        <v>-220315</v>
      </c>
      <c r="H763" s="492">
        <v>155961</v>
      </c>
      <c r="I763" s="492">
        <v>1052</v>
      </c>
      <c r="J763" s="492">
        <v>18721</v>
      </c>
      <c r="K763" s="492">
        <v>985</v>
      </c>
      <c r="L763" s="492">
        <v>12582</v>
      </c>
    </row>
    <row r="764" spans="1:12" ht="12.75" customHeight="1" x14ac:dyDescent="0.2">
      <c r="A764" s="67" t="s">
        <v>946</v>
      </c>
      <c r="B764" s="169" t="s">
        <v>2018</v>
      </c>
      <c r="C764" s="492">
        <v>282</v>
      </c>
      <c r="D764" s="492">
        <v>201</v>
      </c>
      <c r="E764" s="492">
        <v>150515</v>
      </c>
      <c r="F764" s="492">
        <v>81</v>
      </c>
      <c r="G764" s="492">
        <v>-10876</v>
      </c>
      <c r="H764" s="492">
        <v>90919</v>
      </c>
      <c r="I764" s="492">
        <v>120</v>
      </c>
      <c r="J764" s="492">
        <v>2697</v>
      </c>
      <c r="K764" s="492">
        <v>147</v>
      </c>
      <c r="L764" s="492">
        <v>3679</v>
      </c>
    </row>
    <row r="765" spans="1:12" ht="12.75" customHeight="1" x14ac:dyDescent="0.2">
      <c r="A765" s="67" t="s">
        <v>947</v>
      </c>
      <c r="B765" s="169" t="s">
        <v>2019</v>
      </c>
      <c r="C765" s="492">
        <v>981</v>
      </c>
      <c r="D765" s="492">
        <v>717</v>
      </c>
      <c r="E765" s="492">
        <v>1538078</v>
      </c>
      <c r="F765" s="492">
        <v>264</v>
      </c>
      <c r="G765" s="492">
        <v>-111314</v>
      </c>
      <c r="H765" s="492">
        <v>1238988</v>
      </c>
      <c r="I765" s="492">
        <v>384</v>
      </c>
      <c r="J765" s="492">
        <v>7754</v>
      </c>
      <c r="K765" s="492">
        <v>433</v>
      </c>
      <c r="L765" s="492">
        <v>47337</v>
      </c>
    </row>
    <row r="766" spans="1:12" ht="12.75" customHeight="1" x14ac:dyDescent="0.2">
      <c r="A766" s="67" t="s">
        <v>948</v>
      </c>
      <c r="B766" s="169" t="s">
        <v>2020</v>
      </c>
      <c r="C766" s="492">
        <v>2121</v>
      </c>
      <c r="D766" s="492">
        <v>1406</v>
      </c>
      <c r="E766" s="492">
        <v>748262</v>
      </c>
      <c r="F766" s="492">
        <v>715</v>
      </c>
      <c r="G766" s="492">
        <v>-67884</v>
      </c>
      <c r="H766" s="492">
        <v>133432</v>
      </c>
      <c r="I766" s="492">
        <v>573</v>
      </c>
      <c r="J766" s="492">
        <v>11241</v>
      </c>
      <c r="K766" s="492">
        <v>782</v>
      </c>
      <c r="L766" s="492">
        <v>13153</v>
      </c>
    </row>
    <row r="767" spans="1:12" ht="12.75" customHeight="1" x14ac:dyDescent="0.2">
      <c r="A767" s="67" t="s">
        <v>949</v>
      </c>
      <c r="B767" s="169" t="s">
        <v>2021</v>
      </c>
      <c r="C767" s="492">
        <v>4507</v>
      </c>
      <c r="D767" s="492">
        <v>3011</v>
      </c>
      <c r="E767" s="492">
        <v>396286</v>
      </c>
      <c r="F767" s="492">
        <v>1496</v>
      </c>
      <c r="G767" s="492">
        <v>-77402</v>
      </c>
      <c r="H767" s="492">
        <v>172915</v>
      </c>
      <c r="I767" s="492">
        <v>1428</v>
      </c>
      <c r="J767" s="492">
        <v>25876</v>
      </c>
      <c r="K767" s="492">
        <v>1417</v>
      </c>
      <c r="L767" s="492">
        <v>8069</v>
      </c>
    </row>
    <row r="768" spans="1:12" ht="12.75" customHeight="1" x14ac:dyDescent="0.2">
      <c r="A768" s="67" t="s">
        <v>950</v>
      </c>
      <c r="B768" s="169" t="s">
        <v>2022</v>
      </c>
      <c r="C768" s="492">
        <v>1408</v>
      </c>
      <c r="D768" s="492">
        <v>862</v>
      </c>
      <c r="E768" s="492">
        <v>147007</v>
      </c>
      <c r="F768" s="492">
        <v>546</v>
      </c>
      <c r="G768" s="492">
        <v>-28506</v>
      </c>
      <c r="H768" s="492">
        <v>101001</v>
      </c>
      <c r="I768" s="492">
        <v>335</v>
      </c>
      <c r="J768" s="492">
        <v>6092</v>
      </c>
      <c r="K768" s="492">
        <v>473</v>
      </c>
      <c r="L768" s="492">
        <v>4288</v>
      </c>
    </row>
    <row r="769" spans="1:12" ht="12.75" customHeight="1" x14ac:dyDescent="0.2">
      <c r="A769" s="67" t="s">
        <v>951</v>
      </c>
      <c r="B769" s="169" t="s">
        <v>2023</v>
      </c>
      <c r="C769" s="492">
        <v>457</v>
      </c>
      <c r="D769" s="492">
        <v>283</v>
      </c>
      <c r="E769" s="492">
        <v>47338</v>
      </c>
      <c r="F769" s="492">
        <v>174</v>
      </c>
      <c r="G769" s="492">
        <v>-10721</v>
      </c>
      <c r="H769" s="492">
        <v>31980</v>
      </c>
      <c r="I769" s="492">
        <v>105</v>
      </c>
      <c r="J769" s="492">
        <v>1879</v>
      </c>
      <c r="K769" s="492">
        <v>140</v>
      </c>
      <c r="L769" s="492">
        <v>1405</v>
      </c>
    </row>
    <row r="770" spans="1:12" ht="12.75" customHeight="1" x14ac:dyDescent="0.2">
      <c r="A770" s="67" t="s">
        <v>952</v>
      </c>
      <c r="B770" s="169" t="s">
        <v>2024</v>
      </c>
      <c r="C770" s="492">
        <v>951</v>
      </c>
      <c r="D770" s="492">
        <v>579</v>
      </c>
      <c r="E770" s="492">
        <v>99669</v>
      </c>
      <c r="F770" s="492">
        <v>372</v>
      </c>
      <c r="G770" s="492">
        <v>-17785</v>
      </c>
      <c r="H770" s="492">
        <v>69021</v>
      </c>
      <c r="I770" s="492">
        <v>230</v>
      </c>
      <c r="J770" s="492">
        <v>4213</v>
      </c>
      <c r="K770" s="492">
        <v>333</v>
      </c>
      <c r="L770" s="492">
        <v>2883</v>
      </c>
    </row>
    <row r="771" spans="1:12" ht="12.75" customHeight="1" x14ac:dyDescent="0.2">
      <c r="A771" s="67" t="s">
        <v>953</v>
      </c>
      <c r="B771" s="169" t="s">
        <v>2025</v>
      </c>
      <c r="C771" s="492">
        <v>14359</v>
      </c>
      <c r="D771" s="492">
        <v>9353</v>
      </c>
      <c r="E771" s="492">
        <v>1197049</v>
      </c>
      <c r="F771" s="492">
        <v>5006</v>
      </c>
      <c r="G771" s="492">
        <v>-351739</v>
      </c>
      <c r="H771" s="492">
        <v>591518</v>
      </c>
      <c r="I771" s="492">
        <v>4655</v>
      </c>
      <c r="J771" s="492">
        <v>80976</v>
      </c>
      <c r="K771" s="492">
        <v>4184</v>
      </c>
      <c r="L771" s="492">
        <v>28548</v>
      </c>
    </row>
    <row r="772" spans="1:12" ht="12.75" customHeight="1" x14ac:dyDescent="0.2">
      <c r="A772" s="67" t="s">
        <v>954</v>
      </c>
      <c r="B772" s="169" t="s">
        <v>2026</v>
      </c>
      <c r="C772" s="492">
        <v>10349</v>
      </c>
      <c r="D772" s="492">
        <v>6767</v>
      </c>
      <c r="E772" s="492">
        <v>1048843</v>
      </c>
      <c r="F772" s="492">
        <v>3582</v>
      </c>
      <c r="G772" s="492">
        <v>-316004</v>
      </c>
      <c r="H772" s="492">
        <v>490816</v>
      </c>
      <c r="I772" s="492">
        <v>3250</v>
      </c>
      <c r="J772" s="492">
        <v>59114</v>
      </c>
      <c r="K772" s="492">
        <v>3214</v>
      </c>
      <c r="L772" s="492">
        <v>24775</v>
      </c>
    </row>
    <row r="773" spans="1:12" ht="12.75" customHeight="1" x14ac:dyDescent="0.2">
      <c r="A773" s="67" t="s">
        <v>955</v>
      </c>
      <c r="B773" s="169" t="s">
        <v>2027</v>
      </c>
      <c r="C773" s="492">
        <v>7552</v>
      </c>
      <c r="D773" s="492">
        <v>4778</v>
      </c>
      <c r="E773" s="492">
        <v>764708</v>
      </c>
      <c r="F773" s="492">
        <v>2774</v>
      </c>
      <c r="G773" s="492">
        <v>-176781</v>
      </c>
      <c r="H773" s="492">
        <v>321346</v>
      </c>
      <c r="I773" s="492">
        <v>2082</v>
      </c>
      <c r="J773" s="492">
        <v>37227</v>
      </c>
      <c r="K773" s="492">
        <v>2174</v>
      </c>
      <c r="L773" s="492">
        <v>15396</v>
      </c>
    </row>
    <row r="774" spans="1:12" ht="12.75" customHeight="1" x14ac:dyDescent="0.2">
      <c r="A774" s="67" t="s">
        <v>956</v>
      </c>
      <c r="B774" s="169" t="s">
        <v>2028</v>
      </c>
      <c r="C774" s="492">
        <v>943</v>
      </c>
      <c r="D774" s="492">
        <v>696</v>
      </c>
      <c r="E774" s="492">
        <v>27654</v>
      </c>
      <c r="F774" s="492">
        <v>247</v>
      </c>
      <c r="G774" s="492">
        <v>-9333</v>
      </c>
      <c r="H774" s="492">
        <v>15711</v>
      </c>
      <c r="I774" s="492">
        <v>437</v>
      </c>
      <c r="J774" s="492">
        <v>7941</v>
      </c>
      <c r="K774" s="492">
        <v>327</v>
      </c>
      <c r="L774" s="492">
        <v>588</v>
      </c>
    </row>
    <row r="775" spans="1:12" ht="12.75" customHeight="1" x14ac:dyDescent="0.2">
      <c r="A775" s="67" t="s">
        <v>957</v>
      </c>
      <c r="B775" s="169" t="s">
        <v>2029</v>
      </c>
      <c r="C775" s="492">
        <v>868</v>
      </c>
      <c r="D775" s="492">
        <v>554</v>
      </c>
      <c r="E775" s="492">
        <v>60955</v>
      </c>
      <c r="F775" s="492">
        <v>314</v>
      </c>
      <c r="G775" s="492">
        <v>-108697</v>
      </c>
      <c r="H775" s="492">
        <v>-4155</v>
      </c>
      <c r="I775" s="492">
        <v>291</v>
      </c>
      <c r="J775" s="492">
        <v>4819</v>
      </c>
      <c r="K775" s="492">
        <v>214</v>
      </c>
      <c r="L775" s="492">
        <v>3019</v>
      </c>
    </row>
    <row r="776" spans="1:12" ht="12.75" customHeight="1" x14ac:dyDescent="0.2">
      <c r="A776" s="67" t="s">
        <v>958</v>
      </c>
      <c r="B776" s="169" t="s">
        <v>2030</v>
      </c>
      <c r="C776" s="492">
        <v>986</v>
      </c>
      <c r="D776" s="492">
        <v>739</v>
      </c>
      <c r="E776" s="492">
        <v>195526</v>
      </c>
      <c r="F776" s="492">
        <v>247</v>
      </c>
      <c r="G776" s="492">
        <v>-21193</v>
      </c>
      <c r="H776" s="492">
        <v>157914</v>
      </c>
      <c r="I776" s="492">
        <v>440</v>
      </c>
      <c r="J776" s="492">
        <v>9127</v>
      </c>
      <c r="K776" s="492">
        <v>499</v>
      </c>
      <c r="L776" s="492">
        <v>5771</v>
      </c>
    </row>
    <row r="777" spans="1:12" ht="12.75" customHeight="1" x14ac:dyDescent="0.2">
      <c r="A777" s="67" t="s">
        <v>959</v>
      </c>
      <c r="B777" s="169" t="s">
        <v>2031</v>
      </c>
      <c r="C777" s="492">
        <v>4010</v>
      </c>
      <c r="D777" s="492">
        <v>2586</v>
      </c>
      <c r="E777" s="492">
        <v>148205</v>
      </c>
      <c r="F777" s="492">
        <v>1424</v>
      </c>
      <c r="G777" s="492">
        <v>-35735</v>
      </c>
      <c r="H777" s="492">
        <v>100702</v>
      </c>
      <c r="I777" s="492">
        <v>1405</v>
      </c>
      <c r="J777" s="492">
        <v>21862</v>
      </c>
      <c r="K777" s="492">
        <v>970</v>
      </c>
      <c r="L777" s="492">
        <v>3773</v>
      </c>
    </row>
    <row r="778" spans="1:12" ht="12.75" customHeight="1" x14ac:dyDescent="0.2">
      <c r="A778" s="67" t="s">
        <v>960</v>
      </c>
      <c r="B778" s="169" t="s">
        <v>2032</v>
      </c>
      <c r="C778" s="492">
        <v>985</v>
      </c>
      <c r="D778" s="492">
        <v>633</v>
      </c>
      <c r="E778" s="492">
        <v>17181</v>
      </c>
      <c r="F778" s="492">
        <v>352</v>
      </c>
      <c r="G778" s="492">
        <v>-10002</v>
      </c>
      <c r="H778" s="492">
        <v>6257</v>
      </c>
      <c r="I778" s="492">
        <v>412</v>
      </c>
      <c r="J778" s="492">
        <v>6414</v>
      </c>
      <c r="K778" s="492">
        <v>220</v>
      </c>
      <c r="L778" s="492">
        <v>332</v>
      </c>
    </row>
    <row r="779" spans="1:12" ht="12.75" customHeight="1" x14ac:dyDescent="0.2">
      <c r="A779" s="67" t="s">
        <v>961</v>
      </c>
      <c r="B779" s="169" t="s">
        <v>2033</v>
      </c>
      <c r="C779" s="492">
        <v>747</v>
      </c>
      <c r="D779" s="492">
        <v>459</v>
      </c>
      <c r="E779" s="492">
        <v>38008</v>
      </c>
      <c r="F779" s="492">
        <v>288</v>
      </c>
      <c r="G779" s="492">
        <v>-4086</v>
      </c>
      <c r="H779" s="492">
        <v>30908</v>
      </c>
      <c r="I779" s="492">
        <v>214</v>
      </c>
      <c r="J779" s="492">
        <v>3245</v>
      </c>
      <c r="K779" s="492">
        <v>180</v>
      </c>
      <c r="L779" s="492">
        <v>1127</v>
      </c>
    </row>
    <row r="780" spans="1:12" ht="12.75" customHeight="1" x14ac:dyDescent="0.2">
      <c r="A780" s="67" t="s">
        <v>962</v>
      </c>
      <c r="B780" s="169" t="s">
        <v>2034</v>
      </c>
      <c r="C780" s="492">
        <v>2278</v>
      </c>
      <c r="D780" s="492">
        <v>1494</v>
      </c>
      <c r="E780" s="492">
        <v>93017</v>
      </c>
      <c r="F780" s="492">
        <v>784</v>
      </c>
      <c r="G780" s="492">
        <v>-21647</v>
      </c>
      <c r="H780" s="492">
        <v>63537</v>
      </c>
      <c r="I780" s="492">
        <v>779</v>
      </c>
      <c r="J780" s="492">
        <v>12203</v>
      </c>
      <c r="K780" s="492">
        <v>570</v>
      </c>
      <c r="L780" s="492">
        <v>2314</v>
      </c>
    </row>
    <row r="781" spans="1:12" ht="12.75" customHeight="1" x14ac:dyDescent="0.2">
      <c r="A781" s="67" t="s">
        <v>963</v>
      </c>
      <c r="B781" s="169" t="s">
        <v>2035</v>
      </c>
      <c r="C781" s="492">
        <v>619</v>
      </c>
      <c r="D781" s="492">
        <v>408</v>
      </c>
      <c r="E781" s="492">
        <v>262665</v>
      </c>
      <c r="F781" s="492">
        <v>211</v>
      </c>
      <c r="G781" s="492">
        <v>-322981</v>
      </c>
      <c r="H781" s="492">
        <v>688706</v>
      </c>
      <c r="I781" s="492">
        <v>135</v>
      </c>
      <c r="J781" s="492">
        <v>2531</v>
      </c>
      <c r="K781" s="492">
        <v>173</v>
      </c>
      <c r="L781" s="492">
        <v>26692</v>
      </c>
    </row>
    <row r="782" spans="1:12" ht="12.75" customHeight="1" x14ac:dyDescent="0.2">
      <c r="A782" s="67" t="s">
        <v>964</v>
      </c>
      <c r="B782" s="169" t="s">
        <v>2036</v>
      </c>
      <c r="C782" s="492">
        <v>471</v>
      </c>
      <c r="D782" s="492" t="s">
        <v>2640</v>
      </c>
      <c r="E782" s="492" t="s">
        <v>2640</v>
      </c>
      <c r="F782" s="492" t="s">
        <v>2640</v>
      </c>
      <c r="G782" s="492" t="s">
        <v>2640</v>
      </c>
      <c r="H782" s="492">
        <v>66260</v>
      </c>
      <c r="I782" s="492">
        <v>110</v>
      </c>
      <c r="J782" s="492">
        <v>2109</v>
      </c>
      <c r="K782" s="492">
        <v>133</v>
      </c>
      <c r="L782" s="492">
        <v>3881</v>
      </c>
    </row>
    <row r="783" spans="1:12" ht="12.75" customHeight="1" x14ac:dyDescent="0.2">
      <c r="A783" s="67" t="s">
        <v>965</v>
      </c>
      <c r="B783" s="169" t="s">
        <v>2037</v>
      </c>
      <c r="C783" s="492">
        <v>148</v>
      </c>
      <c r="D783" s="492" t="s">
        <v>2640</v>
      </c>
      <c r="E783" s="492" t="s">
        <v>2640</v>
      </c>
      <c r="F783" s="492" t="s">
        <v>2640</v>
      </c>
      <c r="G783" s="492" t="s">
        <v>2640</v>
      </c>
      <c r="H783" s="492">
        <v>622446</v>
      </c>
      <c r="I783" s="492">
        <v>25</v>
      </c>
      <c r="J783" s="492">
        <v>422</v>
      </c>
      <c r="K783" s="492">
        <v>40</v>
      </c>
      <c r="L783" s="492">
        <v>22811</v>
      </c>
    </row>
    <row r="784" spans="1:12" ht="12.75" customHeight="1" x14ac:dyDescent="0.2">
      <c r="A784" s="67" t="s">
        <v>966</v>
      </c>
      <c r="B784" s="169" t="s">
        <v>2038</v>
      </c>
      <c r="C784" s="492">
        <v>3548</v>
      </c>
      <c r="D784" s="492">
        <v>2373</v>
      </c>
      <c r="E784" s="492">
        <v>427542</v>
      </c>
      <c r="F784" s="492">
        <v>1175</v>
      </c>
      <c r="G784" s="492">
        <v>-5688060</v>
      </c>
      <c r="H784" s="492">
        <v>116860</v>
      </c>
      <c r="I784" s="492">
        <v>1196</v>
      </c>
      <c r="J784" s="492">
        <v>20696</v>
      </c>
      <c r="K784" s="492">
        <v>1193</v>
      </c>
      <c r="L784" s="492">
        <v>37686</v>
      </c>
    </row>
    <row r="785" spans="1:12" ht="12.75" customHeight="1" x14ac:dyDescent="0.2">
      <c r="A785" s="67" t="s">
        <v>967</v>
      </c>
      <c r="B785" s="169" t="s">
        <v>2039</v>
      </c>
      <c r="C785" s="492">
        <v>273</v>
      </c>
      <c r="D785" s="492">
        <v>198</v>
      </c>
      <c r="E785" s="492">
        <v>88124</v>
      </c>
      <c r="F785" s="492">
        <v>75</v>
      </c>
      <c r="G785" s="492">
        <v>-120419</v>
      </c>
      <c r="H785" s="492">
        <v>-19616</v>
      </c>
      <c r="I785" s="492">
        <v>95</v>
      </c>
      <c r="J785" s="492">
        <v>1858</v>
      </c>
      <c r="K785" s="492">
        <v>121</v>
      </c>
      <c r="L785" s="492">
        <v>2911</v>
      </c>
    </row>
    <row r="786" spans="1:12" ht="12.75" customHeight="1" x14ac:dyDescent="0.2">
      <c r="A786" s="67" t="s">
        <v>968</v>
      </c>
      <c r="B786" s="169" t="s">
        <v>2040</v>
      </c>
      <c r="C786" s="492">
        <v>759</v>
      </c>
      <c r="D786" s="492">
        <v>534</v>
      </c>
      <c r="E786" s="492">
        <v>207951</v>
      </c>
      <c r="F786" s="492">
        <v>225</v>
      </c>
      <c r="G786" s="492">
        <v>-5522801</v>
      </c>
      <c r="H786" s="492">
        <v>56589</v>
      </c>
      <c r="I786" s="492">
        <v>239</v>
      </c>
      <c r="J786" s="492">
        <v>4652</v>
      </c>
      <c r="K786" s="492">
        <v>301</v>
      </c>
      <c r="L786" s="492">
        <v>31002</v>
      </c>
    </row>
    <row r="787" spans="1:12" ht="12.75" customHeight="1" x14ac:dyDescent="0.2">
      <c r="A787" s="67" t="s">
        <v>969</v>
      </c>
      <c r="B787" s="169" t="s">
        <v>2041</v>
      </c>
      <c r="C787" s="492">
        <v>47</v>
      </c>
      <c r="D787" s="492">
        <v>34</v>
      </c>
      <c r="E787" s="492">
        <v>2329</v>
      </c>
      <c r="F787" s="492">
        <v>13</v>
      </c>
      <c r="G787" s="492">
        <v>-2246</v>
      </c>
      <c r="H787" s="492">
        <v>-668</v>
      </c>
      <c r="I787" s="492">
        <v>13</v>
      </c>
      <c r="J787" s="492">
        <v>247</v>
      </c>
      <c r="K787" s="492">
        <v>18</v>
      </c>
      <c r="L787" s="492">
        <v>44</v>
      </c>
    </row>
    <row r="788" spans="1:12" ht="12.75" customHeight="1" x14ac:dyDescent="0.2">
      <c r="A788" s="67" t="s">
        <v>970</v>
      </c>
      <c r="B788" s="169" t="s">
        <v>2042</v>
      </c>
      <c r="C788" s="492">
        <v>2469</v>
      </c>
      <c r="D788" s="492">
        <v>1607</v>
      </c>
      <c r="E788" s="492">
        <v>129138</v>
      </c>
      <c r="F788" s="492">
        <v>862</v>
      </c>
      <c r="G788" s="492">
        <v>-42594</v>
      </c>
      <c r="H788" s="492">
        <v>80554</v>
      </c>
      <c r="I788" s="492">
        <v>849</v>
      </c>
      <c r="J788" s="492">
        <v>13939</v>
      </c>
      <c r="K788" s="492">
        <v>753</v>
      </c>
      <c r="L788" s="492">
        <v>3729</v>
      </c>
    </row>
    <row r="789" spans="1:12" ht="12.75" customHeight="1" x14ac:dyDescent="0.2">
      <c r="A789" s="67" t="s">
        <v>971</v>
      </c>
      <c r="B789" s="169" t="s">
        <v>2043</v>
      </c>
      <c r="C789" s="492">
        <v>1039</v>
      </c>
      <c r="D789" s="492">
        <v>596</v>
      </c>
      <c r="E789" s="492">
        <v>34998</v>
      </c>
      <c r="F789" s="492">
        <v>443</v>
      </c>
      <c r="G789" s="492">
        <v>-28860</v>
      </c>
      <c r="H789" s="492">
        <v>5156</v>
      </c>
      <c r="I789" s="492">
        <v>239</v>
      </c>
      <c r="J789" s="492">
        <v>3987</v>
      </c>
      <c r="K789" s="492">
        <v>275</v>
      </c>
      <c r="L789" s="492">
        <v>1007</v>
      </c>
    </row>
    <row r="790" spans="1:12" ht="12.75" customHeight="1" x14ac:dyDescent="0.2">
      <c r="A790" s="67" t="s">
        <v>972</v>
      </c>
      <c r="B790" s="169" t="s">
        <v>2044</v>
      </c>
      <c r="C790" s="492">
        <v>1430</v>
      </c>
      <c r="D790" s="492">
        <v>1011</v>
      </c>
      <c r="E790" s="492">
        <v>94140</v>
      </c>
      <c r="F790" s="492">
        <v>419</v>
      </c>
      <c r="G790" s="492">
        <v>-13734</v>
      </c>
      <c r="H790" s="492">
        <v>75398</v>
      </c>
      <c r="I790" s="492">
        <v>610</v>
      </c>
      <c r="J790" s="492">
        <v>9952</v>
      </c>
      <c r="K790" s="492">
        <v>478</v>
      </c>
      <c r="L790" s="492">
        <v>2723</v>
      </c>
    </row>
    <row r="791" spans="1:12" ht="12.75" customHeight="1" x14ac:dyDescent="0.2">
      <c r="A791" s="67" t="s">
        <v>973</v>
      </c>
      <c r="B791" s="169" t="s">
        <v>2045</v>
      </c>
      <c r="C791" s="492">
        <v>93577</v>
      </c>
      <c r="D791" s="492">
        <v>66665</v>
      </c>
      <c r="E791" s="492">
        <v>10073557</v>
      </c>
      <c r="F791" s="492">
        <v>26912</v>
      </c>
      <c r="G791" s="492">
        <v>-2187873</v>
      </c>
      <c r="H791" s="492">
        <v>7514944</v>
      </c>
      <c r="I791" s="492">
        <v>34592</v>
      </c>
      <c r="J791" s="492">
        <v>644234</v>
      </c>
      <c r="K791" s="492">
        <v>38130</v>
      </c>
      <c r="L791" s="492">
        <v>309164</v>
      </c>
    </row>
    <row r="792" spans="1:12" ht="12.75" customHeight="1" x14ac:dyDescent="0.2">
      <c r="A792" s="67" t="s">
        <v>974</v>
      </c>
      <c r="B792" s="169" t="s">
        <v>2046</v>
      </c>
      <c r="C792" s="492">
        <v>38691</v>
      </c>
      <c r="D792" s="492">
        <v>26477</v>
      </c>
      <c r="E792" s="492">
        <v>5961879</v>
      </c>
      <c r="F792" s="492">
        <v>12214</v>
      </c>
      <c r="G792" s="492">
        <v>-1206075</v>
      </c>
      <c r="H792" s="492">
        <v>4334895</v>
      </c>
      <c r="I792" s="492">
        <v>12419</v>
      </c>
      <c r="J792" s="492">
        <v>227892</v>
      </c>
      <c r="K792" s="492">
        <v>15143</v>
      </c>
      <c r="L792" s="492">
        <v>181990</v>
      </c>
    </row>
    <row r="793" spans="1:12" ht="12.75" customHeight="1" x14ac:dyDescent="0.2">
      <c r="A793" s="67" t="s">
        <v>975</v>
      </c>
      <c r="B793" s="169" t="s">
        <v>2047</v>
      </c>
      <c r="C793" s="492">
        <v>13797</v>
      </c>
      <c r="D793" s="492">
        <v>9718</v>
      </c>
      <c r="E793" s="492">
        <v>570414</v>
      </c>
      <c r="F793" s="492">
        <v>4079</v>
      </c>
      <c r="G793" s="492">
        <v>-242003</v>
      </c>
      <c r="H793" s="492">
        <v>301170</v>
      </c>
      <c r="I793" s="492">
        <v>5919</v>
      </c>
      <c r="J793" s="492">
        <v>101629</v>
      </c>
      <c r="K793" s="492">
        <v>4717</v>
      </c>
      <c r="L793" s="492">
        <v>14766</v>
      </c>
    </row>
    <row r="794" spans="1:12" ht="12.75" customHeight="1" x14ac:dyDescent="0.2">
      <c r="A794" s="67" t="s">
        <v>976</v>
      </c>
      <c r="B794" s="169" t="s">
        <v>2048</v>
      </c>
      <c r="C794" s="492">
        <v>24894</v>
      </c>
      <c r="D794" s="492">
        <v>16759</v>
      </c>
      <c r="E794" s="492">
        <v>5391466</v>
      </c>
      <c r="F794" s="492">
        <v>8135</v>
      </c>
      <c r="G794" s="492">
        <v>-964072</v>
      </c>
      <c r="H794" s="492">
        <v>4033725</v>
      </c>
      <c r="I794" s="492">
        <v>6500</v>
      </c>
      <c r="J794" s="492">
        <v>126262</v>
      </c>
      <c r="K794" s="492">
        <v>10426</v>
      </c>
      <c r="L794" s="492">
        <v>167224</v>
      </c>
    </row>
    <row r="795" spans="1:12" ht="12.75" customHeight="1" x14ac:dyDescent="0.2">
      <c r="A795" s="67" t="s">
        <v>977</v>
      </c>
      <c r="B795" s="169" t="s">
        <v>2049</v>
      </c>
      <c r="C795" s="492">
        <v>26214</v>
      </c>
      <c r="D795" s="492">
        <v>19781</v>
      </c>
      <c r="E795" s="492">
        <v>1559289</v>
      </c>
      <c r="F795" s="492">
        <v>6433</v>
      </c>
      <c r="G795" s="492">
        <v>-267964</v>
      </c>
      <c r="H795" s="492">
        <v>1242734</v>
      </c>
      <c r="I795" s="492">
        <v>11624</v>
      </c>
      <c r="J795" s="492">
        <v>221399</v>
      </c>
      <c r="K795" s="492">
        <v>11633</v>
      </c>
      <c r="L795" s="492">
        <v>43794</v>
      </c>
    </row>
    <row r="796" spans="1:12" ht="12.75" customHeight="1" x14ac:dyDescent="0.2">
      <c r="A796" s="67" t="s">
        <v>978</v>
      </c>
      <c r="B796" s="169" t="s">
        <v>2050</v>
      </c>
      <c r="C796" s="492">
        <v>8785</v>
      </c>
      <c r="D796" s="492">
        <v>6632</v>
      </c>
      <c r="E796" s="492">
        <v>834244</v>
      </c>
      <c r="F796" s="492">
        <v>2153</v>
      </c>
      <c r="G796" s="492">
        <v>-140058</v>
      </c>
      <c r="H796" s="492">
        <v>717748</v>
      </c>
      <c r="I796" s="492">
        <v>3585</v>
      </c>
      <c r="J796" s="492">
        <v>67492</v>
      </c>
      <c r="K796" s="492">
        <v>3650</v>
      </c>
      <c r="L796" s="492">
        <v>26750</v>
      </c>
    </row>
    <row r="797" spans="1:12" ht="12.75" customHeight="1" x14ac:dyDescent="0.2">
      <c r="A797" s="67" t="s">
        <v>979</v>
      </c>
      <c r="B797" s="169" t="s">
        <v>2051</v>
      </c>
      <c r="C797" s="492">
        <v>19887</v>
      </c>
      <c r="D797" s="492">
        <v>13775</v>
      </c>
      <c r="E797" s="492">
        <v>1718145</v>
      </c>
      <c r="F797" s="492">
        <v>6112</v>
      </c>
      <c r="G797" s="492">
        <v>-573776</v>
      </c>
      <c r="H797" s="492">
        <v>1219567</v>
      </c>
      <c r="I797" s="492">
        <v>6964</v>
      </c>
      <c r="J797" s="492">
        <v>127452</v>
      </c>
      <c r="K797" s="492">
        <v>7704</v>
      </c>
      <c r="L797" s="492">
        <v>56629</v>
      </c>
    </row>
    <row r="798" spans="1:12" ht="12.75" customHeight="1" x14ac:dyDescent="0.2">
      <c r="A798" s="67" t="s">
        <v>980</v>
      </c>
      <c r="B798" s="169" t="s">
        <v>2052</v>
      </c>
      <c r="C798" s="492">
        <v>31319</v>
      </c>
      <c r="D798" s="492">
        <v>23002</v>
      </c>
      <c r="E798" s="492">
        <v>2048472</v>
      </c>
      <c r="F798" s="492">
        <v>8317</v>
      </c>
      <c r="G798" s="492">
        <v>-844809</v>
      </c>
      <c r="H798" s="492">
        <v>1553866</v>
      </c>
      <c r="I798" s="492">
        <v>13158</v>
      </c>
      <c r="J798" s="492">
        <v>242164</v>
      </c>
      <c r="K798" s="492">
        <v>11608</v>
      </c>
      <c r="L798" s="492">
        <v>69109</v>
      </c>
    </row>
    <row r="799" spans="1:12" ht="12.75" customHeight="1" x14ac:dyDescent="0.2">
      <c r="A799" s="67" t="s">
        <v>981</v>
      </c>
      <c r="B799" s="169" t="s">
        <v>2053</v>
      </c>
      <c r="C799" s="492">
        <v>2907</v>
      </c>
      <c r="D799" s="492">
        <v>1676</v>
      </c>
      <c r="E799" s="492">
        <v>303913</v>
      </c>
      <c r="F799" s="492">
        <v>1231</v>
      </c>
      <c r="G799" s="492">
        <v>-201605</v>
      </c>
      <c r="H799" s="492">
        <v>78994</v>
      </c>
      <c r="I799" s="492">
        <v>793</v>
      </c>
      <c r="J799" s="492">
        <v>13589</v>
      </c>
      <c r="K799" s="492">
        <v>856</v>
      </c>
      <c r="L799" s="492">
        <v>8987</v>
      </c>
    </row>
    <row r="800" spans="1:12" ht="12.75" customHeight="1" x14ac:dyDescent="0.2">
      <c r="A800" s="67" t="s">
        <v>982</v>
      </c>
      <c r="B800" s="169" t="s">
        <v>2054</v>
      </c>
      <c r="C800" s="492">
        <v>1204</v>
      </c>
      <c r="D800" s="492">
        <v>859</v>
      </c>
      <c r="E800" s="492">
        <v>188064</v>
      </c>
      <c r="F800" s="492">
        <v>345</v>
      </c>
      <c r="G800" s="492">
        <v>-27619</v>
      </c>
      <c r="H800" s="492">
        <v>156229</v>
      </c>
      <c r="I800" s="492">
        <v>496</v>
      </c>
      <c r="J800" s="492">
        <v>8959</v>
      </c>
      <c r="K800" s="492">
        <v>504</v>
      </c>
      <c r="L800" s="492">
        <v>5959</v>
      </c>
    </row>
    <row r="801" spans="1:12" ht="12.75" customHeight="1" x14ac:dyDescent="0.2">
      <c r="A801" s="67" t="s">
        <v>983</v>
      </c>
      <c r="B801" s="169" t="s">
        <v>2055</v>
      </c>
      <c r="C801" s="492">
        <v>1703</v>
      </c>
      <c r="D801" s="492">
        <v>817</v>
      </c>
      <c r="E801" s="492">
        <v>115849</v>
      </c>
      <c r="F801" s="492">
        <v>886</v>
      </c>
      <c r="G801" s="492">
        <v>-173985</v>
      </c>
      <c r="H801" s="492">
        <v>-77235</v>
      </c>
      <c r="I801" s="492">
        <v>297</v>
      </c>
      <c r="J801" s="492">
        <v>4631</v>
      </c>
      <c r="K801" s="492">
        <v>352</v>
      </c>
      <c r="L801" s="492">
        <v>3028</v>
      </c>
    </row>
    <row r="802" spans="1:12" ht="12.75" customHeight="1" x14ac:dyDescent="0.2">
      <c r="A802" s="67" t="s">
        <v>984</v>
      </c>
      <c r="B802" s="169" t="s">
        <v>2056</v>
      </c>
      <c r="C802" s="492">
        <v>28412</v>
      </c>
      <c r="D802" s="492">
        <v>21326</v>
      </c>
      <c r="E802" s="492">
        <v>1744559</v>
      </c>
      <c r="F802" s="492">
        <v>7086</v>
      </c>
      <c r="G802" s="492">
        <v>-643204</v>
      </c>
      <c r="H802" s="492">
        <v>1474872</v>
      </c>
      <c r="I802" s="492">
        <v>12365</v>
      </c>
      <c r="J802" s="492">
        <v>228575</v>
      </c>
      <c r="K802" s="492">
        <v>10752</v>
      </c>
      <c r="L802" s="492">
        <v>60122</v>
      </c>
    </row>
    <row r="803" spans="1:12" ht="12.75" customHeight="1" x14ac:dyDescent="0.2">
      <c r="A803" s="67" t="s">
        <v>985</v>
      </c>
      <c r="B803" s="169" t="s">
        <v>2057</v>
      </c>
      <c r="C803" s="492">
        <v>1020</v>
      </c>
      <c r="D803" s="492">
        <v>776</v>
      </c>
      <c r="E803" s="492">
        <v>63092</v>
      </c>
      <c r="F803" s="492">
        <v>244</v>
      </c>
      <c r="G803" s="492">
        <v>-19594</v>
      </c>
      <c r="H803" s="492">
        <v>31230</v>
      </c>
      <c r="I803" s="492">
        <v>447</v>
      </c>
      <c r="J803" s="492">
        <v>8411</v>
      </c>
      <c r="K803" s="492">
        <v>420</v>
      </c>
      <c r="L803" s="492">
        <v>1072</v>
      </c>
    </row>
    <row r="804" spans="1:12" ht="12.75" customHeight="1" x14ac:dyDescent="0.2">
      <c r="A804" s="67" t="s">
        <v>986</v>
      </c>
      <c r="B804" s="169" t="s">
        <v>2058</v>
      </c>
      <c r="C804" s="492">
        <v>27392</v>
      </c>
      <c r="D804" s="492">
        <v>20550</v>
      </c>
      <c r="E804" s="492">
        <v>1681467</v>
      </c>
      <c r="F804" s="492">
        <v>6842</v>
      </c>
      <c r="G804" s="492">
        <v>-623610</v>
      </c>
      <c r="H804" s="492">
        <v>1443642</v>
      </c>
      <c r="I804" s="492">
        <v>11918</v>
      </c>
      <c r="J804" s="492">
        <v>220164</v>
      </c>
      <c r="K804" s="492">
        <v>10332</v>
      </c>
      <c r="L804" s="492">
        <v>59050</v>
      </c>
    </row>
    <row r="805" spans="1:12" ht="12.75" customHeight="1" x14ac:dyDescent="0.2">
      <c r="A805" s="200" t="s">
        <v>987</v>
      </c>
      <c r="B805" s="173" t="s">
        <v>2059</v>
      </c>
      <c r="C805" s="492">
        <v>189982</v>
      </c>
      <c r="D805" s="492">
        <v>151358</v>
      </c>
      <c r="E805" s="492">
        <v>54160425</v>
      </c>
      <c r="F805" s="492">
        <v>38624</v>
      </c>
      <c r="G805" s="492">
        <v>-15729338</v>
      </c>
      <c r="H805" s="492">
        <v>45898859</v>
      </c>
      <c r="I805" s="492">
        <v>99896</v>
      </c>
      <c r="J805" s="492">
        <v>2091893</v>
      </c>
      <c r="K805" s="492">
        <v>87459</v>
      </c>
      <c r="L805" s="492">
        <v>1915254</v>
      </c>
    </row>
    <row r="806" spans="1:12" ht="12.75" customHeight="1" x14ac:dyDescent="0.2">
      <c r="A806" s="67" t="s">
        <v>988</v>
      </c>
      <c r="B806" s="169" t="s">
        <v>2060</v>
      </c>
      <c r="C806" s="492">
        <v>51169</v>
      </c>
      <c r="D806" s="492">
        <v>31856</v>
      </c>
      <c r="E806" s="492">
        <v>37399336</v>
      </c>
      <c r="F806" s="492">
        <v>19313</v>
      </c>
      <c r="G806" s="492">
        <v>-11167374</v>
      </c>
      <c r="H806" s="492">
        <v>31742300</v>
      </c>
      <c r="I806" s="492">
        <v>3727</v>
      </c>
      <c r="J806" s="492">
        <v>67400</v>
      </c>
      <c r="K806" s="492">
        <v>10640</v>
      </c>
      <c r="L806" s="492">
        <v>1358141</v>
      </c>
    </row>
    <row r="807" spans="1:12" ht="12.75" customHeight="1" x14ac:dyDescent="0.2">
      <c r="A807" s="67" t="s">
        <v>989</v>
      </c>
      <c r="B807" s="169" t="s">
        <v>2061</v>
      </c>
      <c r="C807" s="492">
        <v>1899</v>
      </c>
      <c r="D807" s="492">
        <v>1811</v>
      </c>
      <c r="E807" s="492">
        <v>21928835</v>
      </c>
      <c r="F807" s="492">
        <v>88</v>
      </c>
      <c r="G807" s="492">
        <v>-2423429</v>
      </c>
      <c r="H807" s="492">
        <v>18578552</v>
      </c>
      <c r="I807" s="492">
        <v>580</v>
      </c>
      <c r="J807" s="492">
        <v>5646</v>
      </c>
      <c r="K807" s="492">
        <v>1748</v>
      </c>
      <c r="L807" s="492">
        <v>765688</v>
      </c>
    </row>
    <row r="808" spans="1:12" ht="12.75" customHeight="1" x14ac:dyDescent="0.2">
      <c r="A808" s="67" t="s">
        <v>990</v>
      </c>
      <c r="B808" s="169" t="s">
        <v>2062</v>
      </c>
      <c r="C808" s="492" t="s">
        <v>2640</v>
      </c>
      <c r="D808" s="492" t="s">
        <v>2640</v>
      </c>
      <c r="E808" s="492" t="s">
        <v>2640</v>
      </c>
      <c r="F808" s="492" t="s">
        <v>2640</v>
      </c>
      <c r="G808" s="492" t="s">
        <v>2640</v>
      </c>
      <c r="H808" s="492" t="s">
        <v>2640</v>
      </c>
      <c r="I808" s="492" t="s">
        <v>2640</v>
      </c>
      <c r="J808" s="492" t="s">
        <v>2640</v>
      </c>
      <c r="K808" s="492" t="s">
        <v>2640</v>
      </c>
      <c r="L808" s="492" t="s">
        <v>2640</v>
      </c>
    </row>
    <row r="809" spans="1:12" ht="12.75" customHeight="1" x14ac:dyDescent="0.2">
      <c r="A809" s="67" t="s">
        <v>991</v>
      </c>
      <c r="B809" s="169" t="s">
        <v>2063</v>
      </c>
      <c r="C809" s="492" t="s">
        <v>2640</v>
      </c>
      <c r="D809" s="492" t="s">
        <v>2640</v>
      </c>
      <c r="E809" s="492" t="s">
        <v>2640</v>
      </c>
      <c r="F809" s="492" t="s">
        <v>2640</v>
      </c>
      <c r="G809" s="492" t="s">
        <v>2640</v>
      </c>
      <c r="H809" s="492" t="s">
        <v>2640</v>
      </c>
      <c r="I809" s="492" t="s">
        <v>2640</v>
      </c>
      <c r="J809" s="492" t="s">
        <v>2640</v>
      </c>
      <c r="K809" s="492" t="s">
        <v>2640</v>
      </c>
      <c r="L809" s="492" t="s">
        <v>2640</v>
      </c>
    </row>
    <row r="810" spans="1:12" ht="12.75" customHeight="1" x14ac:dyDescent="0.2">
      <c r="A810" s="67" t="s">
        <v>992</v>
      </c>
      <c r="B810" s="169" t="s">
        <v>2064</v>
      </c>
      <c r="C810" s="492">
        <v>248</v>
      </c>
      <c r="D810" s="492">
        <v>182</v>
      </c>
      <c r="E810" s="492">
        <v>3757669</v>
      </c>
      <c r="F810" s="492">
        <v>66</v>
      </c>
      <c r="G810" s="492">
        <v>-1227915</v>
      </c>
      <c r="H810" s="492">
        <v>1904178</v>
      </c>
      <c r="I810" s="492">
        <v>24</v>
      </c>
      <c r="J810" s="492">
        <v>530</v>
      </c>
      <c r="K810" s="492">
        <v>164</v>
      </c>
      <c r="L810" s="492">
        <v>144052</v>
      </c>
    </row>
    <row r="811" spans="1:12" ht="12.75" customHeight="1" x14ac:dyDescent="0.2">
      <c r="A811" s="67" t="s">
        <v>993</v>
      </c>
      <c r="B811" s="169" t="s">
        <v>2065</v>
      </c>
      <c r="C811" s="492">
        <v>426</v>
      </c>
      <c r="D811" s="492" t="s">
        <v>2640</v>
      </c>
      <c r="E811" s="492" t="s">
        <v>2640</v>
      </c>
      <c r="F811" s="492" t="s">
        <v>2640</v>
      </c>
      <c r="G811" s="492" t="s">
        <v>2640</v>
      </c>
      <c r="H811" s="492">
        <v>8783250</v>
      </c>
      <c r="I811" s="492">
        <v>412</v>
      </c>
      <c r="J811" s="492">
        <v>2060</v>
      </c>
      <c r="K811" s="492">
        <v>419</v>
      </c>
      <c r="L811" s="492">
        <v>340699</v>
      </c>
    </row>
    <row r="812" spans="1:12" ht="12.75" customHeight="1" x14ac:dyDescent="0.2">
      <c r="A812" s="67" t="s">
        <v>994</v>
      </c>
      <c r="B812" s="169" t="s">
        <v>2066</v>
      </c>
      <c r="C812" s="492">
        <v>1039</v>
      </c>
      <c r="D812" s="492" t="s">
        <v>2640</v>
      </c>
      <c r="E812" s="492" t="s">
        <v>2640</v>
      </c>
      <c r="F812" s="492" t="s">
        <v>2640</v>
      </c>
      <c r="G812" s="492" t="s">
        <v>2640</v>
      </c>
      <c r="H812" s="492">
        <v>6985357</v>
      </c>
      <c r="I812" s="492" t="s">
        <v>2640</v>
      </c>
      <c r="J812" s="492" t="s">
        <v>2640</v>
      </c>
      <c r="K812" s="492">
        <v>1023</v>
      </c>
      <c r="L812" s="492">
        <v>245271</v>
      </c>
    </row>
    <row r="813" spans="1:12" ht="12.75" customHeight="1" x14ac:dyDescent="0.2">
      <c r="A813" s="67" t="s">
        <v>995</v>
      </c>
      <c r="B813" s="169" t="s">
        <v>2067</v>
      </c>
      <c r="C813" s="492">
        <v>15</v>
      </c>
      <c r="D813" s="492">
        <v>11</v>
      </c>
      <c r="E813" s="492">
        <v>562722</v>
      </c>
      <c r="F813" s="492">
        <v>4</v>
      </c>
      <c r="G813" s="492">
        <v>-14733</v>
      </c>
      <c r="H813" s="492">
        <v>262707</v>
      </c>
      <c r="I813" s="492">
        <v>6</v>
      </c>
      <c r="J813" s="492">
        <v>107</v>
      </c>
      <c r="K813" s="492">
        <v>10</v>
      </c>
      <c r="L813" s="492">
        <v>9740</v>
      </c>
    </row>
    <row r="814" spans="1:12" ht="12.75" customHeight="1" x14ac:dyDescent="0.2">
      <c r="A814" s="67" t="s">
        <v>996</v>
      </c>
      <c r="B814" s="169" t="s">
        <v>2068</v>
      </c>
      <c r="C814" s="492" t="s">
        <v>2640</v>
      </c>
      <c r="D814" s="492" t="s">
        <v>2640</v>
      </c>
      <c r="E814" s="492" t="s">
        <v>2640</v>
      </c>
      <c r="F814" s="492" t="s">
        <v>2640</v>
      </c>
      <c r="G814" s="492" t="s">
        <v>2640</v>
      </c>
      <c r="H814" s="492" t="s">
        <v>2640</v>
      </c>
      <c r="I814" s="492" t="s">
        <v>2640</v>
      </c>
      <c r="J814" s="492" t="s">
        <v>2640</v>
      </c>
      <c r="K814" s="492" t="s">
        <v>2640</v>
      </c>
      <c r="L814" s="492" t="s">
        <v>2640</v>
      </c>
    </row>
    <row r="815" spans="1:12" ht="12.75" customHeight="1" x14ac:dyDescent="0.2">
      <c r="A815" s="67" t="s">
        <v>997</v>
      </c>
      <c r="B815" s="169" t="s">
        <v>2069</v>
      </c>
      <c r="C815" s="492">
        <v>147</v>
      </c>
      <c r="D815" s="492" t="s">
        <v>2640</v>
      </c>
      <c r="E815" s="492" t="s">
        <v>2640</v>
      </c>
      <c r="F815" s="492" t="s">
        <v>2640</v>
      </c>
      <c r="G815" s="492" t="s">
        <v>2640</v>
      </c>
      <c r="H815" s="492">
        <v>705214</v>
      </c>
      <c r="I815" s="492">
        <v>129</v>
      </c>
      <c r="J815" s="492">
        <v>2810</v>
      </c>
      <c r="K815" s="492">
        <v>120</v>
      </c>
      <c r="L815" s="492">
        <v>24586</v>
      </c>
    </row>
    <row r="816" spans="1:12" ht="12.75" customHeight="1" x14ac:dyDescent="0.2">
      <c r="A816" s="67" t="s">
        <v>998</v>
      </c>
      <c r="B816" s="169" t="s">
        <v>2070</v>
      </c>
      <c r="C816" s="492">
        <v>46894</v>
      </c>
      <c r="D816" s="492">
        <v>28542</v>
      </c>
      <c r="E816" s="492">
        <v>13609870</v>
      </c>
      <c r="F816" s="492">
        <v>18352</v>
      </c>
      <c r="G816" s="492">
        <v>-8474900</v>
      </c>
      <c r="H816" s="492">
        <v>12006304</v>
      </c>
      <c r="I816" s="492">
        <v>2500</v>
      </c>
      <c r="J816" s="492">
        <v>48953</v>
      </c>
      <c r="K816" s="492">
        <v>8072</v>
      </c>
      <c r="L816" s="492">
        <v>544084</v>
      </c>
    </row>
    <row r="817" spans="1:12" ht="12.75" customHeight="1" x14ac:dyDescent="0.2">
      <c r="A817" s="67" t="s">
        <v>999</v>
      </c>
      <c r="B817" s="169" t="s">
        <v>2071</v>
      </c>
      <c r="C817" s="492">
        <v>149</v>
      </c>
      <c r="D817" s="492">
        <v>78</v>
      </c>
      <c r="E817" s="492">
        <v>20060</v>
      </c>
      <c r="F817" s="492">
        <v>71</v>
      </c>
      <c r="G817" s="492">
        <v>-33477</v>
      </c>
      <c r="H817" s="492">
        <v>-6783</v>
      </c>
      <c r="I817" s="492">
        <v>23</v>
      </c>
      <c r="J817" s="492">
        <v>433</v>
      </c>
      <c r="K817" s="492">
        <v>43</v>
      </c>
      <c r="L817" s="492">
        <v>745</v>
      </c>
    </row>
    <row r="818" spans="1:12" ht="12.75" customHeight="1" x14ac:dyDescent="0.2">
      <c r="A818" s="67" t="s">
        <v>1000</v>
      </c>
      <c r="B818" s="169" t="s">
        <v>2072</v>
      </c>
      <c r="C818" s="492">
        <v>2227</v>
      </c>
      <c r="D818" s="492">
        <v>1425</v>
      </c>
      <c r="E818" s="492">
        <v>1840571</v>
      </c>
      <c r="F818" s="492">
        <v>802</v>
      </c>
      <c r="G818" s="492">
        <v>-235567</v>
      </c>
      <c r="H818" s="492">
        <v>1164227</v>
      </c>
      <c r="I818" s="492">
        <v>624</v>
      </c>
      <c r="J818" s="492">
        <v>12368</v>
      </c>
      <c r="K818" s="492">
        <v>777</v>
      </c>
      <c r="L818" s="492">
        <v>47624</v>
      </c>
    </row>
    <row r="819" spans="1:12" ht="12.75" customHeight="1" x14ac:dyDescent="0.2">
      <c r="A819" s="67" t="s">
        <v>1001</v>
      </c>
      <c r="B819" s="169" t="s">
        <v>2073</v>
      </c>
      <c r="C819" s="492">
        <v>766</v>
      </c>
      <c r="D819" s="492">
        <v>510</v>
      </c>
      <c r="E819" s="492">
        <v>328151</v>
      </c>
      <c r="F819" s="492">
        <v>256</v>
      </c>
      <c r="G819" s="492">
        <v>-53106</v>
      </c>
      <c r="H819" s="492">
        <v>283656</v>
      </c>
      <c r="I819" s="492">
        <v>198</v>
      </c>
      <c r="J819" s="492">
        <v>3832</v>
      </c>
      <c r="K819" s="492">
        <v>226</v>
      </c>
      <c r="L819" s="492">
        <v>11240</v>
      </c>
    </row>
    <row r="820" spans="1:12" ht="12.75" customHeight="1" x14ac:dyDescent="0.2">
      <c r="A820" s="67" t="s">
        <v>1002</v>
      </c>
      <c r="B820" s="169" t="s">
        <v>2074</v>
      </c>
      <c r="C820" s="492">
        <v>330</v>
      </c>
      <c r="D820" s="492">
        <v>221</v>
      </c>
      <c r="E820" s="492">
        <v>187922</v>
      </c>
      <c r="F820" s="492">
        <v>109</v>
      </c>
      <c r="G820" s="492">
        <v>-13724</v>
      </c>
      <c r="H820" s="492">
        <v>166399</v>
      </c>
      <c r="I820" s="492">
        <v>99</v>
      </c>
      <c r="J820" s="492">
        <v>2018</v>
      </c>
      <c r="K820" s="492">
        <v>140</v>
      </c>
      <c r="L820" s="492">
        <v>6239</v>
      </c>
    </row>
    <row r="821" spans="1:12" ht="12.75" customHeight="1" x14ac:dyDescent="0.2">
      <c r="A821" s="67" t="s">
        <v>1003</v>
      </c>
      <c r="B821" s="169" t="s">
        <v>2075</v>
      </c>
      <c r="C821" s="492">
        <v>29</v>
      </c>
      <c r="D821" s="492">
        <v>21</v>
      </c>
      <c r="E821" s="492">
        <v>148757</v>
      </c>
      <c r="F821" s="492">
        <v>8</v>
      </c>
      <c r="G821" s="492">
        <v>-10583</v>
      </c>
      <c r="H821" s="492">
        <v>131485</v>
      </c>
      <c r="I821" s="492" t="s">
        <v>2640</v>
      </c>
      <c r="J821" s="492" t="s">
        <v>2640</v>
      </c>
      <c r="K821" s="492">
        <v>17</v>
      </c>
      <c r="L821" s="492">
        <v>4969</v>
      </c>
    </row>
    <row r="822" spans="1:12" ht="12.75" customHeight="1" x14ac:dyDescent="0.2">
      <c r="A822" s="67" t="s">
        <v>1004</v>
      </c>
      <c r="B822" s="169" t="s">
        <v>2076</v>
      </c>
      <c r="C822" s="492">
        <v>301</v>
      </c>
      <c r="D822" s="492">
        <v>200</v>
      </c>
      <c r="E822" s="492">
        <v>39165</v>
      </c>
      <c r="F822" s="492">
        <v>101</v>
      </c>
      <c r="G822" s="492">
        <v>-3141</v>
      </c>
      <c r="H822" s="492">
        <v>34914</v>
      </c>
      <c r="I822" s="492" t="s">
        <v>2640</v>
      </c>
      <c r="J822" s="492" t="s">
        <v>2640</v>
      </c>
      <c r="K822" s="492">
        <v>123</v>
      </c>
      <c r="L822" s="492">
        <v>1271</v>
      </c>
    </row>
    <row r="823" spans="1:12" ht="12.75" customHeight="1" x14ac:dyDescent="0.2">
      <c r="A823" s="67" t="s">
        <v>1005</v>
      </c>
      <c r="B823" s="169" t="s">
        <v>2077</v>
      </c>
      <c r="C823" s="492">
        <v>1131</v>
      </c>
      <c r="D823" s="492">
        <v>694</v>
      </c>
      <c r="E823" s="492">
        <v>1324499</v>
      </c>
      <c r="F823" s="492">
        <v>437</v>
      </c>
      <c r="G823" s="492">
        <v>-168737</v>
      </c>
      <c r="H823" s="492">
        <v>714172</v>
      </c>
      <c r="I823" s="492">
        <v>327</v>
      </c>
      <c r="J823" s="492">
        <v>6518</v>
      </c>
      <c r="K823" s="492">
        <v>411</v>
      </c>
      <c r="L823" s="492">
        <v>30144</v>
      </c>
    </row>
    <row r="824" spans="1:12" ht="12.75" customHeight="1" x14ac:dyDescent="0.2">
      <c r="A824" s="67" t="s">
        <v>1006</v>
      </c>
      <c r="B824" s="169" t="s">
        <v>2078</v>
      </c>
      <c r="C824" s="492">
        <v>468</v>
      </c>
      <c r="D824" s="492">
        <v>253</v>
      </c>
      <c r="E824" s="492">
        <v>271668</v>
      </c>
      <c r="F824" s="492">
        <v>215</v>
      </c>
      <c r="G824" s="492">
        <v>-16894</v>
      </c>
      <c r="H824" s="492">
        <v>261388</v>
      </c>
      <c r="I824" s="492">
        <v>95</v>
      </c>
      <c r="J824" s="492">
        <v>1843</v>
      </c>
      <c r="K824" s="492">
        <v>139</v>
      </c>
      <c r="L824" s="492">
        <v>9681</v>
      </c>
    </row>
    <row r="825" spans="1:12" ht="12.75" customHeight="1" x14ac:dyDescent="0.2">
      <c r="A825" s="67" t="s">
        <v>1007</v>
      </c>
      <c r="B825" s="169" t="s">
        <v>2079</v>
      </c>
      <c r="C825" s="492">
        <v>663</v>
      </c>
      <c r="D825" s="492">
        <v>441</v>
      </c>
      <c r="E825" s="492">
        <v>1052831</v>
      </c>
      <c r="F825" s="492">
        <v>222</v>
      </c>
      <c r="G825" s="492">
        <v>-151843</v>
      </c>
      <c r="H825" s="492">
        <v>452784</v>
      </c>
      <c r="I825" s="492">
        <v>232</v>
      </c>
      <c r="J825" s="492">
        <v>4675</v>
      </c>
      <c r="K825" s="492">
        <v>272</v>
      </c>
      <c r="L825" s="492">
        <v>20463</v>
      </c>
    </row>
    <row r="826" spans="1:12" ht="12.75" customHeight="1" x14ac:dyDescent="0.2">
      <c r="A826" s="67" t="s">
        <v>1008</v>
      </c>
      <c r="B826" s="169" t="s">
        <v>2080</v>
      </c>
      <c r="C826" s="492">
        <v>572</v>
      </c>
      <c r="D826" s="492">
        <v>444</v>
      </c>
      <c r="E826" s="492">
        <v>4855111</v>
      </c>
      <c r="F826" s="492">
        <v>128</v>
      </c>
      <c r="G826" s="492">
        <v>-2555479</v>
      </c>
      <c r="H826" s="492">
        <v>4249304</v>
      </c>
      <c r="I826" s="492">
        <v>81</v>
      </c>
      <c r="J826" s="492">
        <v>1424</v>
      </c>
      <c r="K826" s="492">
        <v>372</v>
      </c>
      <c r="L826" s="492">
        <v>227025</v>
      </c>
    </row>
    <row r="827" spans="1:12" ht="12.75" customHeight="1" x14ac:dyDescent="0.2">
      <c r="A827" s="67" t="s">
        <v>1009</v>
      </c>
      <c r="B827" s="169" t="s">
        <v>2081</v>
      </c>
      <c r="C827" s="492">
        <v>444</v>
      </c>
      <c r="D827" s="492">
        <v>357</v>
      </c>
      <c r="E827" s="492">
        <v>3451531</v>
      </c>
      <c r="F827" s="492">
        <v>87</v>
      </c>
      <c r="G827" s="492">
        <v>-372498</v>
      </c>
      <c r="H827" s="492">
        <v>3413995</v>
      </c>
      <c r="I827" s="492">
        <v>68</v>
      </c>
      <c r="J827" s="492">
        <v>1193</v>
      </c>
      <c r="K827" s="492">
        <v>300</v>
      </c>
      <c r="L827" s="492">
        <v>129883</v>
      </c>
    </row>
    <row r="828" spans="1:12" ht="12.75" customHeight="1" x14ac:dyDescent="0.2">
      <c r="A828" s="67" t="s">
        <v>1010</v>
      </c>
      <c r="B828" s="169" t="s">
        <v>2082</v>
      </c>
      <c r="C828" s="492">
        <v>161</v>
      </c>
      <c r="D828" s="492">
        <v>132</v>
      </c>
      <c r="E828" s="492">
        <v>1238172</v>
      </c>
      <c r="F828" s="492">
        <v>29</v>
      </c>
      <c r="G828" s="492">
        <v>-89988</v>
      </c>
      <c r="H828" s="492">
        <v>1049399</v>
      </c>
      <c r="I828" s="492">
        <v>34</v>
      </c>
      <c r="J828" s="492">
        <v>747</v>
      </c>
      <c r="K828" s="492">
        <v>113</v>
      </c>
      <c r="L828" s="492">
        <v>39847</v>
      </c>
    </row>
    <row r="829" spans="1:12" ht="12.75" customHeight="1" x14ac:dyDescent="0.2">
      <c r="A829" s="67" t="s">
        <v>1011</v>
      </c>
      <c r="B829" s="169" t="s">
        <v>2083</v>
      </c>
      <c r="C829" s="492">
        <v>283</v>
      </c>
      <c r="D829" s="492">
        <v>225</v>
      </c>
      <c r="E829" s="492">
        <v>2213359</v>
      </c>
      <c r="F829" s="492">
        <v>58</v>
      </c>
      <c r="G829" s="492">
        <v>-282510</v>
      </c>
      <c r="H829" s="492">
        <v>2364595</v>
      </c>
      <c r="I829" s="492">
        <v>34</v>
      </c>
      <c r="J829" s="492">
        <v>446</v>
      </c>
      <c r="K829" s="492">
        <v>187</v>
      </c>
      <c r="L829" s="492">
        <v>90036</v>
      </c>
    </row>
    <row r="830" spans="1:12" ht="12.75" customHeight="1" x14ac:dyDescent="0.2">
      <c r="A830" s="67" t="s">
        <v>1012</v>
      </c>
      <c r="B830" s="169" t="s">
        <v>2084</v>
      </c>
      <c r="C830" s="492">
        <v>52</v>
      </c>
      <c r="D830" s="492">
        <v>46</v>
      </c>
      <c r="E830" s="492">
        <v>642090</v>
      </c>
      <c r="F830" s="492">
        <v>6</v>
      </c>
      <c r="G830" s="492">
        <v>-568</v>
      </c>
      <c r="H830" s="492">
        <v>651621</v>
      </c>
      <c r="I830" s="492">
        <v>7</v>
      </c>
      <c r="J830" s="492">
        <v>73</v>
      </c>
      <c r="K830" s="492">
        <v>37</v>
      </c>
      <c r="L830" s="492">
        <v>22824</v>
      </c>
    </row>
    <row r="831" spans="1:12" ht="12.75" customHeight="1" x14ac:dyDescent="0.2">
      <c r="A831" s="67" t="s">
        <v>1013</v>
      </c>
      <c r="B831" s="169" t="s">
        <v>2085</v>
      </c>
      <c r="C831" s="492">
        <v>231</v>
      </c>
      <c r="D831" s="492">
        <v>179</v>
      </c>
      <c r="E831" s="492">
        <v>1571270</v>
      </c>
      <c r="F831" s="492">
        <v>52</v>
      </c>
      <c r="G831" s="492">
        <v>-281942</v>
      </c>
      <c r="H831" s="492">
        <v>1712974</v>
      </c>
      <c r="I831" s="492">
        <v>27</v>
      </c>
      <c r="J831" s="492">
        <v>372</v>
      </c>
      <c r="K831" s="492">
        <v>150</v>
      </c>
      <c r="L831" s="492">
        <v>67212</v>
      </c>
    </row>
    <row r="832" spans="1:12" ht="12.75" customHeight="1" x14ac:dyDescent="0.2">
      <c r="A832" s="67" t="s">
        <v>1014</v>
      </c>
      <c r="B832" s="169" t="s">
        <v>2086</v>
      </c>
      <c r="C832" s="492">
        <v>59</v>
      </c>
      <c r="D832" s="492">
        <v>39</v>
      </c>
      <c r="E832" s="492">
        <v>1245079</v>
      </c>
      <c r="F832" s="492">
        <v>20</v>
      </c>
      <c r="G832" s="492">
        <v>-2145026</v>
      </c>
      <c r="H832" s="492">
        <v>802983</v>
      </c>
      <c r="I832" s="492">
        <v>7</v>
      </c>
      <c r="J832" s="492">
        <v>172</v>
      </c>
      <c r="K832" s="492">
        <v>39</v>
      </c>
      <c r="L832" s="492">
        <v>94704</v>
      </c>
    </row>
    <row r="833" spans="1:12" ht="12.75" customHeight="1" x14ac:dyDescent="0.2">
      <c r="A833" s="67" t="s">
        <v>1015</v>
      </c>
      <c r="B833" s="169" t="s">
        <v>2087</v>
      </c>
      <c r="C833" s="492">
        <v>69</v>
      </c>
      <c r="D833" s="492">
        <v>48</v>
      </c>
      <c r="E833" s="492">
        <v>158501</v>
      </c>
      <c r="F833" s="492">
        <v>21</v>
      </c>
      <c r="G833" s="492">
        <v>-37956</v>
      </c>
      <c r="H833" s="492">
        <v>32327</v>
      </c>
      <c r="I833" s="492">
        <v>6</v>
      </c>
      <c r="J833" s="492">
        <v>60</v>
      </c>
      <c r="K833" s="492">
        <v>33</v>
      </c>
      <c r="L833" s="492">
        <v>2438</v>
      </c>
    </row>
    <row r="834" spans="1:12" ht="12.75" customHeight="1" x14ac:dyDescent="0.2">
      <c r="A834" s="67" t="s">
        <v>1016</v>
      </c>
      <c r="B834" s="169" t="s">
        <v>2088</v>
      </c>
      <c r="C834" s="492">
        <v>138241</v>
      </c>
      <c r="D834" s="492">
        <v>119058</v>
      </c>
      <c r="E834" s="492">
        <v>11905978</v>
      </c>
      <c r="F834" s="492">
        <v>19183</v>
      </c>
      <c r="G834" s="492">
        <v>-2006485</v>
      </c>
      <c r="H834" s="492">
        <v>9907255</v>
      </c>
      <c r="I834" s="492">
        <v>96088</v>
      </c>
      <c r="J834" s="492">
        <v>2023069</v>
      </c>
      <c r="K834" s="492">
        <v>76447</v>
      </c>
      <c r="L834" s="492">
        <v>330088</v>
      </c>
    </row>
    <row r="835" spans="1:12" ht="12.75" customHeight="1" x14ac:dyDescent="0.2">
      <c r="A835" s="67" t="s">
        <v>1017</v>
      </c>
      <c r="B835" s="169" t="s">
        <v>2089</v>
      </c>
      <c r="C835" s="492">
        <v>38538</v>
      </c>
      <c r="D835" s="492">
        <v>28566</v>
      </c>
      <c r="E835" s="492">
        <v>6300342</v>
      </c>
      <c r="F835" s="492">
        <v>9972</v>
      </c>
      <c r="G835" s="492">
        <v>-1663787</v>
      </c>
      <c r="H835" s="492">
        <v>4643728</v>
      </c>
      <c r="I835" s="492">
        <v>14868</v>
      </c>
      <c r="J835" s="492">
        <v>305760</v>
      </c>
      <c r="K835" s="492">
        <v>15199</v>
      </c>
      <c r="L835" s="492">
        <v>194104</v>
      </c>
    </row>
    <row r="836" spans="1:12" ht="12.75" customHeight="1" x14ac:dyDescent="0.2">
      <c r="A836" s="67" t="s">
        <v>1018</v>
      </c>
      <c r="B836" s="169" t="s">
        <v>2090</v>
      </c>
      <c r="C836" s="492">
        <v>134</v>
      </c>
      <c r="D836" s="492">
        <v>96</v>
      </c>
      <c r="E836" s="492">
        <v>376975</v>
      </c>
      <c r="F836" s="492">
        <v>38</v>
      </c>
      <c r="G836" s="492">
        <v>-21141</v>
      </c>
      <c r="H836" s="492">
        <v>424099</v>
      </c>
      <c r="I836" s="492">
        <v>49</v>
      </c>
      <c r="J836" s="492">
        <v>939</v>
      </c>
      <c r="K836" s="492">
        <v>53</v>
      </c>
      <c r="L836" s="492">
        <v>14957</v>
      </c>
    </row>
    <row r="837" spans="1:12" ht="12.75" customHeight="1" x14ac:dyDescent="0.2">
      <c r="A837" s="67" t="s">
        <v>1019</v>
      </c>
      <c r="B837" s="169" t="s">
        <v>2091</v>
      </c>
      <c r="C837" s="492">
        <v>1032</v>
      </c>
      <c r="D837" s="492">
        <v>726</v>
      </c>
      <c r="E837" s="492">
        <v>190110</v>
      </c>
      <c r="F837" s="492">
        <v>306</v>
      </c>
      <c r="G837" s="492">
        <v>-31955</v>
      </c>
      <c r="H837" s="492">
        <v>116720</v>
      </c>
      <c r="I837" s="492">
        <v>449</v>
      </c>
      <c r="J837" s="492">
        <v>8841</v>
      </c>
      <c r="K837" s="492">
        <v>386</v>
      </c>
      <c r="L837" s="492">
        <v>4794</v>
      </c>
    </row>
    <row r="838" spans="1:12" ht="12.75" customHeight="1" x14ac:dyDescent="0.2">
      <c r="A838" s="67" t="s">
        <v>1020</v>
      </c>
      <c r="B838" s="169" t="s">
        <v>2092</v>
      </c>
      <c r="C838" s="492">
        <v>37372</v>
      </c>
      <c r="D838" s="492">
        <v>27744</v>
      </c>
      <c r="E838" s="492">
        <v>5733257</v>
      </c>
      <c r="F838" s="492">
        <v>9628</v>
      </c>
      <c r="G838" s="492">
        <v>-1610691</v>
      </c>
      <c r="H838" s="492">
        <v>4102909</v>
      </c>
      <c r="I838" s="492">
        <v>14370</v>
      </c>
      <c r="J838" s="492">
        <v>295980</v>
      </c>
      <c r="K838" s="492">
        <v>14760</v>
      </c>
      <c r="L838" s="492">
        <v>174353</v>
      </c>
    </row>
    <row r="839" spans="1:12" ht="12.75" customHeight="1" x14ac:dyDescent="0.2">
      <c r="A839" s="67" t="s">
        <v>1021</v>
      </c>
      <c r="B839" s="169" t="s">
        <v>2093</v>
      </c>
      <c r="C839" s="492">
        <v>99402</v>
      </c>
      <c r="D839" s="492">
        <v>90350</v>
      </c>
      <c r="E839" s="492">
        <v>5416421</v>
      </c>
      <c r="F839" s="492">
        <v>9052</v>
      </c>
      <c r="G839" s="492">
        <v>-171330</v>
      </c>
      <c r="H839" s="492">
        <v>5278657</v>
      </c>
      <c r="I839" s="492">
        <v>81182</v>
      </c>
      <c r="J839" s="492">
        <v>1716614</v>
      </c>
      <c r="K839" s="492">
        <v>61160</v>
      </c>
      <c r="L839" s="492">
        <v>129996</v>
      </c>
    </row>
    <row r="840" spans="1:12" ht="12.75" customHeight="1" x14ac:dyDescent="0.2">
      <c r="A840" s="67" t="s">
        <v>1022</v>
      </c>
      <c r="B840" s="169" t="s">
        <v>2094</v>
      </c>
      <c r="C840" s="492">
        <v>2355</v>
      </c>
      <c r="D840" s="492">
        <v>1978</v>
      </c>
      <c r="E840" s="492">
        <v>404634</v>
      </c>
      <c r="F840" s="492">
        <v>377</v>
      </c>
      <c r="G840" s="492">
        <v>-16971</v>
      </c>
      <c r="H840" s="492">
        <v>410339</v>
      </c>
      <c r="I840" s="492">
        <v>1392</v>
      </c>
      <c r="J840" s="492">
        <v>28965</v>
      </c>
      <c r="K840" s="492">
        <v>1296</v>
      </c>
      <c r="L840" s="492">
        <v>13861</v>
      </c>
    </row>
    <row r="841" spans="1:12" ht="12.75" customHeight="1" x14ac:dyDescent="0.2">
      <c r="A841" s="67" t="s">
        <v>1023</v>
      </c>
      <c r="B841" s="169" t="s">
        <v>2095</v>
      </c>
      <c r="C841" s="492">
        <v>92838</v>
      </c>
      <c r="D841" s="492">
        <v>84768</v>
      </c>
      <c r="E841" s="492">
        <v>4818074</v>
      </c>
      <c r="F841" s="492">
        <v>8070</v>
      </c>
      <c r="G841" s="492">
        <v>-135719</v>
      </c>
      <c r="H841" s="492">
        <v>4691351</v>
      </c>
      <c r="I841" s="492">
        <v>76724</v>
      </c>
      <c r="J841" s="492">
        <v>1625812</v>
      </c>
      <c r="K841" s="492">
        <v>57692</v>
      </c>
      <c r="L841" s="492">
        <v>111418</v>
      </c>
    </row>
    <row r="842" spans="1:12" ht="12.75" customHeight="1" x14ac:dyDescent="0.2">
      <c r="A842" s="67" t="s">
        <v>1024</v>
      </c>
      <c r="B842" s="169" t="s">
        <v>2096</v>
      </c>
      <c r="C842" s="492">
        <v>4209</v>
      </c>
      <c r="D842" s="492">
        <v>3604</v>
      </c>
      <c r="E842" s="492">
        <v>193713</v>
      </c>
      <c r="F842" s="492">
        <v>605</v>
      </c>
      <c r="G842" s="492">
        <v>-18641</v>
      </c>
      <c r="H842" s="492">
        <v>176967</v>
      </c>
      <c r="I842" s="492">
        <v>3066</v>
      </c>
      <c r="J842" s="492">
        <v>61838</v>
      </c>
      <c r="K842" s="492">
        <v>2172</v>
      </c>
      <c r="L842" s="492">
        <v>4718</v>
      </c>
    </row>
    <row r="843" spans="1:12" ht="12.75" customHeight="1" x14ac:dyDescent="0.2">
      <c r="A843" s="67" t="s">
        <v>1025</v>
      </c>
      <c r="B843" s="169" t="s">
        <v>2097</v>
      </c>
      <c r="C843" s="492">
        <v>301</v>
      </c>
      <c r="D843" s="492">
        <v>142</v>
      </c>
      <c r="E843" s="492">
        <v>189215</v>
      </c>
      <c r="F843" s="492">
        <v>159</v>
      </c>
      <c r="G843" s="492">
        <v>-171368</v>
      </c>
      <c r="H843" s="492">
        <v>-15130</v>
      </c>
      <c r="I843" s="492">
        <v>38</v>
      </c>
      <c r="J843" s="492">
        <v>694</v>
      </c>
      <c r="K843" s="492">
        <v>88</v>
      </c>
      <c r="L843" s="492">
        <v>5987</v>
      </c>
    </row>
    <row r="844" spans="1:12" ht="12.75" customHeight="1" x14ac:dyDescent="0.2">
      <c r="A844" s="200" t="s">
        <v>2344</v>
      </c>
      <c r="B844" s="173" t="s">
        <v>2098</v>
      </c>
      <c r="C844" s="492">
        <v>227852</v>
      </c>
      <c r="D844" s="492">
        <v>158635</v>
      </c>
      <c r="E844" s="492">
        <v>26271153</v>
      </c>
      <c r="F844" s="492">
        <v>69217</v>
      </c>
      <c r="G844" s="492">
        <v>-7082527</v>
      </c>
      <c r="H844" s="492">
        <v>6888972</v>
      </c>
      <c r="I844" s="492">
        <v>84767</v>
      </c>
      <c r="J844" s="492">
        <v>1594108</v>
      </c>
      <c r="K844" s="492">
        <v>68109</v>
      </c>
      <c r="L844" s="492">
        <v>414552</v>
      </c>
    </row>
    <row r="845" spans="1:12" ht="12.75" customHeight="1" x14ac:dyDescent="0.2">
      <c r="A845" s="67" t="s">
        <v>1026</v>
      </c>
      <c r="B845" s="169" t="s">
        <v>2099</v>
      </c>
      <c r="C845" s="492">
        <v>38504</v>
      </c>
      <c r="D845" s="492">
        <v>21860</v>
      </c>
      <c r="E845" s="492">
        <v>4134373</v>
      </c>
      <c r="F845" s="492">
        <v>16644</v>
      </c>
      <c r="G845" s="492">
        <v>-1803840</v>
      </c>
      <c r="H845" s="492">
        <v>890612</v>
      </c>
      <c r="I845" s="492">
        <v>6651</v>
      </c>
      <c r="J845" s="492">
        <v>129106</v>
      </c>
      <c r="K845" s="492">
        <v>9109</v>
      </c>
      <c r="L845" s="492">
        <v>88016</v>
      </c>
    </row>
    <row r="846" spans="1:12" ht="12.75" customHeight="1" x14ac:dyDescent="0.2">
      <c r="A846" s="67" t="s">
        <v>1027</v>
      </c>
      <c r="B846" s="169" t="s">
        <v>2100</v>
      </c>
      <c r="C846" s="492">
        <v>105635</v>
      </c>
      <c r="D846" s="492">
        <v>76169</v>
      </c>
      <c r="E846" s="492">
        <v>13943029</v>
      </c>
      <c r="F846" s="492">
        <v>29466</v>
      </c>
      <c r="G846" s="492">
        <v>-3603000</v>
      </c>
      <c r="H846" s="492">
        <v>3298259</v>
      </c>
      <c r="I846" s="492">
        <v>43879</v>
      </c>
      <c r="J846" s="492">
        <v>805084</v>
      </c>
      <c r="K846" s="492">
        <v>29530</v>
      </c>
      <c r="L846" s="492">
        <v>197132</v>
      </c>
    </row>
    <row r="847" spans="1:12" ht="12.75" customHeight="1" x14ac:dyDescent="0.2">
      <c r="A847" s="67" t="s">
        <v>1028</v>
      </c>
      <c r="B847" s="169" t="s">
        <v>2101</v>
      </c>
      <c r="C847" s="492">
        <v>83713</v>
      </c>
      <c r="D847" s="492">
        <v>60606</v>
      </c>
      <c r="E847" s="492">
        <v>8193751</v>
      </c>
      <c r="F847" s="492">
        <v>23107</v>
      </c>
      <c r="G847" s="492">
        <v>-1675686</v>
      </c>
      <c r="H847" s="492">
        <v>2700102</v>
      </c>
      <c r="I847" s="492">
        <v>34237</v>
      </c>
      <c r="J847" s="492">
        <v>659918</v>
      </c>
      <c r="K847" s="492">
        <v>29470</v>
      </c>
      <c r="L847" s="492">
        <v>129404</v>
      </c>
    </row>
    <row r="848" spans="1:12" ht="12.75" customHeight="1" x14ac:dyDescent="0.2">
      <c r="A848" s="67" t="s">
        <v>1029</v>
      </c>
      <c r="B848" s="169" t="s">
        <v>2102</v>
      </c>
      <c r="C848" s="492">
        <v>50499</v>
      </c>
      <c r="D848" s="492">
        <v>36926</v>
      </c>
      <c r="E848" s="492">
        <v>2725927</v>
      </c>
      <c r="F848" s="492">
        <v>13573</v>
      </c>
      <c r="G848" s="492">
        <v>-707380</v>
      </c>
      <c r="H848" s="492">
        <v>1292534</v>
      </c>
      <c r="I848" s="492">
        <v>23579</v>
      </c>
      <c r="J848" s="492">
        <v>458809</v>
      </c>
      <c r="K848" s="492">
        <v>18937</v>
      </c>
      <c r="L848" s="492">
        <v>57312</v>
      </c>
    </row>
    <row r="849" spans="1:12" ht="12.75" customHeight="1" x14ac:dyDescent="0.2">
      <c r="A849" s="67" t="s">
        <v>1030</v>
      </c>
      <c r="B849" s="169" t="s">
        <v>2103</v>
      </c>
      <c r="C849" s="492">
        <v>33214</v>
      </c>
      <c r="D849" s="492">
        <v>23680</v>
      </c>
      <c r="E849" s="492">
        <v>5467824</v>
      </c>
      <c r="F849" s="492">
        <v>9534</v>
      </c>
      <c r="G849" s="492">
        <v>-968307</v>
      </c>
      <c r="H849" s="492">
        <v>1407567</v>
      </c>
      <c r="I849" s="492">
        <v>10658</v>
      </c>
      <c r="J849" s="492">
        <v>201109</v>
      </c>
      <c r="K849" s="492">
        <v>10533</v>
      </c>
      <c r="L849" s="492">
        <v>72092</v>
      </c>
    </row>
    <row r="850" spans="1:12" ht="12.75" customHeight="1" x14ac:dyDescent="0.2">
      <c r="A850" s="200" t="s">
        <v>1031</v>
      </c>
      <c r="B850" s="173" t="s">
        <v>2104</v>
      </c>
      <c r="C850" s="492">
        <v>396114</v>
      </c>
      <c r="D850" s="492">
        <v>293988</v>
      </c>
      <c r="E850" s="492">
        <v>28811028</v>
      </c>
      <c r="F850" s="492">
        <v>102126</v>
      </c>
      <c r="G850" s="492">
        <v>-9769160</v>
      </c>
      <c r="H850" s="492">
        <v>23172497</v>
      </c>
      <c r="I850" s="492">
        <v>106118</v>
      </c>
      <c r="J850" s="492">
        <v>1957125</v>
      </c>
      <c r="K850" s="492">
        <v>118905</v>
      </c>
      <c r="L850" s="492">
        <v>995228</v>
      </c>
    </row>
    <row r="851" spans="1:12" ht="12.75" customHeight="1" x14ac:dyDescent="0.2">
      <c r="A851" s="67" t="s">
        <v>1032</v>
      </c>
      <c r="B851" s="169" t="s">
        <v>2105</v>
      </c>
      <c r="C851" s="492">
        <v>24469</v>
      </c>
      <c r="D851" s="492">
        <v>19769</v>
      </c>
      <c r="E851" s="492">
        <v>1431374</v>
      </c>
      <c r="F851" s="492">
        <v>4700</v>
      </c>
      <c r="G851" s="492">
        <v>-90126</v>
      </c>
      <c r="H851" s="492">
        <v>1329954</v>
      </c>
      <c r="I851" s="492">
        <v>9640</v>
      </c>
      <c r="J851" s="492">
        <v>176656</v>
      </c>
      <c r="K851" s="492">
        <v>12238</v>
      </c>
      <c r="L851" s="492">
        <v>43737</v>
      </c>
    </row>
    <row r="852" spans="1:12" ht="12.75" customHeight="1" x14ac:dyDescent="0.2">
      <c r="A852" s="67" t="s">
        <v>1033</v>
      </c>
      <c r="B852" s="169" t="s">
        <v>2106</v>
      </c>
      <c r="C852" s="492">
        <v>2102</v>
      </c>
      <c r="D852" s="492">
        <v>1454</v>
      </c>
      <c r="E852" s="492">
        <v>205163</v>
      </c>
      <c r="F852" s="492">
        <v>648</v>
      </c>
      <c r="G852" s="492">
        <v>-20605</v>
      </c>
      <c r="H852" s="492">
        <v>177128</v>
      </c>
      <c r="I852" s="492">
        <v>529</v>
      </c>
      <c r="J852" s="492">
        <v>9542</v>
      </c>
      <c r="K852" s="492">
        <v>852</v>
      </c>
      <c r="L852" s="492">
        <v>6567</v>
      </c>
    </row>
    <row r="853" spans="1:12" ht="12.75" customHeight="1" x14ac:dyDescent="0.2">
      <c r="A853" s="67" t="s">
        <v>1034</v>
      </c>
      <c r="B853" s="169" t="s">
        <v>2107</v>
      </c>
      <c r="C853" s="492">
        <v>130</v>
      </c>
      <c r="D853" s="492">
        <v>83</v>
      </c>
      <c r="E853" s="492">
        <v>17575</v>
      </c>
      <c r="F853" s="492">
        <v>47</v>
      </c>
      <c r="G853" s="492">
        <v>-2656</v>
      </c>
      <c r="H853" s="492">
        <v>17048</v>
      </c>
      <c r="I853" s="492">
        <v>29</v>
      </c>
      <c r="J853" s="492">
        <v>570</v>
      </c>
      <c r="K853" s="492">
        <v>58</v>
      </c>
      <c r="L853" s="492">
        <v>641</v>
      </c>
    </row>
    <row r="854" spans="1:12" ht="12.75" customHeight="1" x14ac:dyDescent="0.2">
      <c r="A854" s="67" t="s">
        <v>1035</v>
      </c>
      <c r="B854" s="169" t="s">
        <v>2108</v>
      </c>
      <c r="C854" s="492">
        <v>863</v>
      </c>
      <c r="D854" s="492">
        <v>605</v>
      </c>
      <c r="E854" s="492">
        <v>138838</v>
      </c>
      <c r="F854" s="492">
        <v>258</v>
      </c>
      <c r="G854" s="492">
        <v>-8648</v>
      </c>
      <c r="H854" s="492">
        <v>124328</v>
      </c>
      <c r="I854" s="492">
        <v>176</v>
      </c>
      <c r="J854" s="492">
        <v>3311</v>
      </c>
      <c r="K854" s="492">
        <v>393</v>
      </c>
      <c r="L854" s="492">
        <v>4546</v>
      </c>
    </row>
    <row r="855" spans="1:12" ht="12.75" customHeight="1" x14ac:dyDescent="0.2">
      <c r="A855" s="67" t="s">
        <v>1036</v>
      </c>
      <c r="B855" s="169" t="s">
        <v>2109</v>
      </c>
      <c r="C855" s="492">
        <v>15</v>
      </c>
      <c r="D855" s="492">
        <v>10</v>
      </c>
      <c r="E855" s="492">
        <v>782</v>
      </c>
      <c r="F855" s="492">
        <v>5</v>
      </c>
      <c r="G855" s="492">
        <v>-18</v>
      </c>
      <c r="H855" s="492">
        <v>305</v>
      </c>
      <c r="I855" s="492">
        <v>6</v>
      </c>
      <c r="J855" s="492">
        <v>132</v>
      </c>
      <c r="K855" s="492">
        <v>5</v>
      </c>
      <c r="L855" s="492">
        <v>7</v>
      </c>
    </row>
    <row r="856" spans="1:12" ht="12.75" customHeight="1" x14ac:dyDescent="0.2">
      <c r="A856" s="67" t="s">
        <v>1037</v>
      </c>
      <c r="B856" s="169" t="s">
        <v>2110</v>
      </c>
      <c r="C856" s="492">
        <v>89</v>
      </c>
      <c r="D856" s="492">
        <v>50</v>
      </c>
      <c r="E856" s="492">
        <v>10040</v>
      </c>
      <c r="F856" s="492">
        <v>39</v>
      </c>
      <c r="G856" s="492">
        <v>-3585</v>
      </c>
      <c r="H856" s="492">
        <v>5737</v>
      </c>
      <c r="I856" s="492">
        <v>16</v>
      </c>
      <c r="J856" s="492">
        <v>282</v>
      </c>
      <c r="K856" s="492">
        <v>26</v>
      </c>
      <c r="L856" s="492">
        <v>318</v>
      </c>
    </row>
    <row r="857" spans="1:12" ht="12.75" customHeight="1" x14ac:dyDescent="0.2">
      <c r="A857" s="67" t="s">
        <v>1038</v>
      </c>
      <c r="B857" s="169" t="s">
        <v>2111</v>
      </c>
      <c r="C857" s="492">
        <v>1005</v>
      </c>
      <c r="D857" s="492">
        <v>706</v>
      </c>
      <c r="E857" s="492">
        <v>37928</v>
      </c>
      <c r="F857" s="492">
        <v>299</v>
      </c>
      <c r="G857" s="492">
        <v>-5698</v>
      </c>
      <c r="H857" s="492">
        <v>29710</v>
      </c>
      <c r="I857" s="492">
        <v>302</v>
      </c>
      <c r="J857" s="492">
        <v>5247</v>
      </c>
      <c r="K857" s="492">
        <v>370</v>
      </c>
      <c r="L857" s="492">
        <v>1056</v>
      </c>
    </row>
    <row r="858" spans="1:12" ht="12.75" customHeight="1" x14ac:dyDescent="0.2">
      <c r="A858" s="67" t="s">
        <v>1039</v>
      </c>
      <c r="B858" s="169" t="s">
        <v>2112</v>
      </c>
      <c r="C858" s="492">
        <v>22367</v>
      </c>
      <c r="D858" s="492">
        <v>18315</v>
      </c>
      <c r="E858" s="492">
        <v>1226211</v>
      </c>
      <c r="F858" s="492">
        <v>4052</v>
      </c>
      <c r="G858" s="492">
        <v>-69521</v>
      </c>
      <c r="H858" s="492">
        <v>1152826</v>
      </c>
      <c r="I858" s="492">
        <v>9111</v>
      </c>
      <c r="J858" s="492">
        <v>167114</v>
      </c>
      <c r="K858" s="492">
        <v>11386</v>
      </c>
      <c r="L858" s="492">
        <v>37170</v>
      </c>
    </row>
    <row r="859" spans="1:12" ht="12.75" customHeight="1" x14ac:dyDescent="0.2">
      <c r="A859" s="67" t="s">
        <v>1040</v>
      </c>
      <c r="B859" s="169" t="s">
        <v>2113</v>
      </c>
      <c r="C859" s="492">
        <v>2451</v>
      </c>
      <c r="D859" s="492">
        <v>1851</v>
      </c>
      <c r="E859" s="492">
        <v>248925</v>
      </c>
      <c r="F859" s="492">
        <v>600</v>
      </c>
      <c r="G859" s="492">
        <v>-18852</v>
      </c>
      <c r="H859" s="492">
        <v>247997</v>
      </c>
      <c r="I859" s="492">
        <v>281</v>
      </c>
      <c r="J859" s="492">
        <v>5512</v>
      </c>
      <c r="K859" s="492">
        <v>1379</v>
      </c>
      <c r="L859" s="492">
        <v>9439</v>
      </c>
    </row>
    <row r="860" spans="1:12" ht="12.75" customHeight="1" x14ac:dyDescent="0.2">
      <c r="A860" s="67" t="s">
        <v>1041</v>
      </c>
      <c r="B860" s="169" t="s">
        <v>2114</v>
      </c>
      <c r="C860" s="492">
        <v>354</v>
      </c>
      <c r="D860" s="492">
        <v>278</v>
      </c>
      <c r="E860" s="492">
        <v>15928</v>
      </c>
      <c r="F860" s="492">
        <v>76</v>
      </c>
      <c r="G860" s="492">
        <v>-1524</v>
      </c>
      <c r="H860" s="492">
        <v>13584</v>
      </c>
      <c r="I860" s="492">
        <v>158</v>
      </c>
      <c r="J860" s="492">
        <v>2780</v>
      </c>
      <c r="K860" s="492">
        <v>153</v>
      </c>
      <c r="L860" s="492">
        <v>431</v>
      </c>
    </row>
    <row r="861" spans="1:12" ht="12.75" customHeight="1" x14ac:dyDescent="0.2">
      <c r="A861" s="67" t="s">
        <v>1042</v>
      </c>
      <c r="B861" s="169" t="s">
        <v>2115</v>
      </c>
      <c r="C861" s="492">
        <v>10167</v>
      </c>
      <c r="D861" s="492">
        <v>8087</v>
      </c>
      <c r="E861" s="492">
        <v>713041</v>
      </c>
      <c r="F861" s="492">
        <v>2080</v>
      </c>
      <c r="G861" s="492">
        <v>-39172</v>
      </c>
      <c r="H861" s="492">
        <v>646420</v>
      </c>
      <c r="I861" s="492">
        <v>1876</v>
      </c>
      <c r="J861" s="492">
        <v>35773</v>
      </c>
      <c r="K861" s="492">
        <v>5854</v>
      </c>
      <c r="L861" s="492">
        <v>22639</v>
      </c>
    </row>
    <row r="862" spans="1:12" ht="12.75" customHeight="1" x14ac:dyDescent="0.2">
      <c r="A862" s="67" t="s">
        <v>1043</v>
      </c>
      <c r="B862" s="169" t="s">
        <v>2116</v>
      </c>
      <c r="C862" s="492">
        <v>9395</v>
      </c>
      <c r="D862" s="492">
        <v>8099</v>
      </c>
      <c r="E862" s="492">
        <v>248317</v>
      </c>
      <c r="F862" s="492">
        <v>1296</v>
      </c>
      <c r="G862" s="492">
        <v>-9973</v>
      </c>
      <c r="H862" s="492">
        <v>244825</v>
      </c>
      <c r="I862" s="492">
        <v>6796</v>
      </c>
      <c r="J862" s="492">
        <v>123050</v>
      </c>
      <c r="K862" s="492">
        <v>4000</v>
      </c>
      <c r="L862" s="492">
        <v>4661</v>
      </c>
    </row>
    <row r="863" spans="1:12" ht="12.75" customHeight="1" x14ac:dyDescent="0.2">
      <c r="A863" s="67" t="s">
        <v>1044</v>
      </c>
      <c r="B863" s="169" t="s">
        <v>2117</v>
      </c>
      <c r="C863" s="492">
        <v>221129</v>
      </c>
      <c r="D863" s="492">
        <v>163338</v>
      </c>
      <c r="E863" s="492">
        <v>17805325</v>
      </c>
      <c r="F863" s="492">
        <v>57791</v>
      </c>
      <c r="G863" s="492">
        <v>-6650564</v>
      </c>
      <c r="H863" s="492">
        <v>15797630</v>
      </c>
      <c r="I863" s="492">
        <v>32557</v>
      </c>
      <c r="J863" s="492">
        <v>626204</v>
      </c>
      <c r="K863" s="492">
        <v>47276</v>
      </c>
      <c r="L863" s="492">
        <v>683556</v>
      </c>
    </row>
    <row r="864" spans="1:12" ht="12.75" customHeight="1" x14ac:dyDescent="0.2">
      <c r="A864" s="67" t="s">
        <v>1045</v>
      </c>
      <c r="B864" s="169" t="s">
        <v>2118</v>
      </c>
      <c r="C864" s="492">
        <v>141561</v>
      </c>
      <c r="D864" s="492">
        <v>107853</v>
      </c>
      <c r="E864" s="492">
        <v>13749423</v>
      </c>
      <c r="F864" s="492">
        <v>33708</v>
      </c>
      <c r="G864" s="492">
        <v>-5745020</v>
      </c>
      <c r="H864" s="492">
        <v>12837805</v>
      </c>
      <c r="I864" s="492">
        <v>4296</v>
      </c>
      <c r="J864" s="492">
        <v>82946</v>
      </c>
      <c r="K864" s="492">
        <v>15752</v>
      </c>
      <c r="L864" s="492">
        <v>570646</v>
      </c>
    </row>
    <row r="865" spans="1:12" ht="12.75" customHeight="1" x14ac:dyDescent="0.2">
      <c r="A865" s="67" t="s">
        <v>1046</v>
      </c>
      <c r="B865" s="169" t="s">
        <v>2119</v>
      </c>
      <c r="C865" s="492">
        <v>1977</v>
      </c>
      <c r="D865" s="492">
        <v>1128</v>
      </c>
      <c r="E865" s="492">
        <v>3159731</v>
      </c>
      <c r="F865" s="492">
        <v>849</v>
      </c>
      <c r="G865" s="492">
        <v>-2021010</v>
      </c>
      <c r="H865" s="492">
        <v>6473888</v>
      </c>
      <c r="I865" s="492">
        <v>141</v>
      </c>
      <c r="J865" s="492">
        <v>2960</v>
      </c>
      <c r="K865" s="492">
        <v>660</v>
      </c>
      <c r="L865" s="492">
        <v>266188</v>
      </c>
    </row>
    <row r="866" spans="1:12" ht="12.75" customHeight="1" x14ac:dyDescent="0.2">
      <c r="A866" s="67" t="s">
        <v>1047</v>
      </c>
      <c r="B866" s="169" t="s">
        <v>2120</v>
      </c>
      <c r="C866" s="492">
        <v>139584</v>
      </c>
      <c r="D866" s="492">
        <v>106725</v>
      </c>
      <c r="E866" s="492">
        <v>10589693</v>
      </c>
      <c r="F866" s="492">
        <v>32859</v>
      </c>
      <c r="G866" s="492">
        <v>-3724010</v>
      </c>
      <c r="H866" s="492">
        <v>6363917</v>
      </c>
      <c r="I866" s="492">
        <v>4155</v>
      </c>
      <c r="J866" s="492">
        <v>79985</v>
      </c>
      <c r="K866" s="492">
        <v>15092</v>
      </c>
      <c r="L866" s="492">
        <v>304458</v>
      </c>
    </row>
    <row r="867" spans="1:12" ht="12.75" customHeight="1" x14ac:dyDescent="0.2">
      <c r="A867" s="67" t="s">
        <v>1048</v>
      </c>
      <c r="B867" s="169" t="s">
        <v>2121</v>
      </c>
      <c r="C867" s="492">
        <v>79568</v>
      </c>
      <c r="D867" s="492">
        <v>55485</v>
      </c>
      <c r="E867" s="492">
        <v>4055902</v>
      </c>
      <c r="F867" s="492">
        <v>24083</v>
      </c>
      <c r="G867" s="492">
        <v>-905544</v>
      </c>
      <c r="H867" s="492">
        <v>2959825</v>
      </c>
      <c r="I867" s="492">
        <v>28261</v>
      </c>
      <c r="J867" s="492">
        <v>543259</v>
      </c>
      <c r="K867" s="492">
        <v>31524</v>
      </c>
      <c r="L867" s="492">
        <v>112910</v>
      </c>
    </row>
    <row r="868" spans="1:12" ht="12.75" customHeight="1" x14ac:dyDescent="0.2">
      <c r="A868" s="67" t="s">
        <v>1049</v>
      </c>
      <c r="B868" s="169" t="s">
        <v>2122</v>
      </c>
      <c r="C868" s="492">
        <v>2811</v>
      </c>
      <c r="D868" s="492">
        <v>2058</v>
      </c>
      <c r="E868" s="492">
        <v>185110</v>
      </c>
      <c r="F868" s="492">
        <v>753</v>
      </c>
      <c r="G868" s="492">
        <v>-24901</v>
      </c>
      <c r="H868" s="492">
        <v>146719</v>
      </c>
      <c r="I868" s="492">
        <v>1122</v>
      </c>
      <c r="J868" s="492">
        <v>21806</v>
      </c>
      <c r="K868" s="492">
        <v>1182</v>
      </c>
      <c r="L868" s="492">
        <v>5202</v>
      </c>
    </row>
    <row r="869" spans="1:12" ht="12.75" customHeight="1" x14ac:dyDescent="0.2">
      <c r="A869" s="67" t="s">
        <v>1050</v>
      </c>
      <c r="B869" s="169" t="s">
        <v>2123</v>
      </c>
      <c r="C869" s="492">
        <v>76757</v>
      </c>
      <c r="D869" s="492">
        <v>53427</v>
      </c>
      <c r="E869" s="492">
        <v>3870792</v>
      </c>
      <c r="F869" s="492">
        <v>23330</v>
      </c>
      <c r="G869" s="492">
        <v>-880643</v>
      </c>
      <c r="H869" s="492">
        <v>2813107</v>
      </c>
      <c r="I869" s="492">
        <v>27139</v>
      </c>
      <c r="J869" s="492">
        <v>521453</v>
      </c>
      <c r="K869" s="492">
        <v>30342</v>
      </c>
      <c r="L869" s="492">
        <v>107708</v>
      </c>
    </row>
    <row r="870" spans="1:12" ht="12.75" customHeight="1" x14ac:dyDescent="0.2">
      <c r="A870" s="67" t="s">
        <v>1051</v>
      </c>
      <c r="B870" s="169" t="s">
        <v>2124</v>
      </c>
      <c r="C870" s="492">
        <v>54471</v>
      </c>
      <c r="D870" s="492">
        <v>40889</v>
      </c>
      <c r="E870" s="492">
        <v>4655933</v>
      </c>
      <c r="F870" s="492">
        <v>13582</v>
      </c>
      <c r="G870" s="492">
        <v>-1416650</v>
      </c>
      <c r="H870" s="492">
        <v>3149615</v>
      </c>
      <c r="I870" s="492">
        <v>18285</v>
      </c>
      <c r="J870" s="492">
        <v>366329</v>
      </c>
      <c r="K870" s="492">
        <v>26331</v>
      </c>
      <c r="L870" s="492">
        <v>143608</v>
      </c>
    </row>
    <row r="871" spans="1:12" ht="12.75" customHeight="1" x14ac:dyDescent="0.2">
      <c r="A871" s="67" t="s">
        <v>1052</v>
      </c>
      <c r="B871" s="169" t="s">
        <v>2125</v>
      </c>
      <c r="C871" s="492">
        <v>48743</v>
      </c>
      <c r="D871" s="492">
        <v>36329</v>
      </c>
      <c r="E871" s="492">
        <v>3912982</v>
      </c>
      <c r="F871" s="492">
        <v>12414</v>
      </c>
      <c r="G871" s="492">
        <v>-1281733</v>
      </c>
      <c r="H871" s="492">
        <v>2428837</v>
      </c>
      <c r="I871" s="492">
        <v>15717</v>
      </c>
      <c r="J871" s="492">
        <v>315329</v>
      </c>
      <c r="K871" s="492">
        <v>23349</v>
      </c>
      <c r="L871" s="492">
        <v>117000</v>
      </c>
    </row>
    <row r="872" spans="1:12" ht="12.75" customHeight="1" x14ac:dyDescent="0.2">
      <c r="A872" s="67" t="s">
        <v>1053</v>
      </c>
      <c r="B872" s="169" t="s">
        <v>2126</v>
      </c>
      <c r="C872" s="492">
        <v>6804</v>
      </c>
      <c r="D872" s="492">
        <v>5151</v>
      </c>
      <c r="E872" s="492">
        <v>457138</v>
      </c>
      <c r="F872" s="492">
        <v>1653</v>
      </c>
      <c r="G872" s="492">
        <v>-52126</v>
      </c>
      <c r="H872" s="492">
        <v>356570</v>
      </c>
      <c r="I872" s="492">
        <v>2210</v>
      </c>
      <c r="J872" s="492">
        <v>44084</v>
      </c>
      <c r="K872" s="492">
        <v>3226</v>
      </c>
      <c r="L872" s="492">
        <v>12818</v>
      </c>
    </row>
    <row r="873" spans="1:12" ht="12.75" customHeight="1" x14ac:dyDescent="0.2">
      <c r="A873" s="67" t="s">
        <v>1054</v>
      </c>
      <c r="B873" s="169" t="s">
        <v>2127</v>
      </c>
      <c r="C873" s="492">
        <v>4101</v>
      </c>
      <c r="D873" s="492">
        <v>3018</v>
      </c>
      <c r="E873" s="492">
        <v>306972</v>
      </c>
      <c r="F873" s="492">
        <v>1083</v>
      </c>
      <c r="G873" s="492">
        <v>-33237</v>
      </c>
      <c r="H873" s="492">
        <v>238478</v>
      </c>
      <c r="I873" s="492">
        <v>1040</v>
      </c>
      <c r="J873" s="492">
        <v>20963</v>
      </c>
      <c r="K873" s="492">
        <v>1890</v>
      </c>
      <c r="L873" s="492">
        <v>8841</v>
      </c>
    </row>
    <row r="874" spans="1:12" ht="12.75" customHeight="1" x14ac:dyDescent="0.2">
      <c r="A874" s="67" t="s">
        <v>1055</v>
      </c>
      <c r="B874" s="169" t="s">
        <v>2128</v>
      </c>
      <c r="C874" s="492">
        <v>732</v>
      </c>
      <c r="D874" s="492">
        <v>560</v>
      </c>
      <c r="E874" s="492">
        <v>35141</v>
      </c>
      <c r="F874" s="492">
        <v>172</v>
      </c>
      <c r="G874" s="492">
        <v>-5987</v>
      </c>
      <c r="H874" s="492">
        <v>26085</v>
      </c>
      <c r="I874" s="492">
        <v>310</v>
      </c>
      <c r="J874" s="492">
        <v>5829</v>
      </c>
      <c r="K874" s="492">
        <v>336</v>
      </c>
      <c r="L874" s="492">
        <v>918</v>
      </c>
    </row>
    <row r="875" spans="1:12" ht="12.75" customHeight="1" x14ac:dyDescent="0.2">
      <c r="A875" s="67" t="s">
        <v>1056</v>
      </c>
      <c r="B875" s="169" t="s">
        <v>2129</v>
      </c>
      <c r="C875" s="492">
        <v>1054</v>
      </c>
      <c r="D875" s="492">
        <v>781</v>
      </c>
      <c r="E875" s="492">
        <v>73523</v>
      </c>
      <c r="F875" s="492">
        <v>273</v>
      </c>
      <c r="G875" s="492">
        <v>-10908</v>
      </c>
      <c r="H875" s="492">
        <v>56500</v>
      </c>
      <c r="I875" s="492">
        <v>291</v>
      </c>
      <c r="J875" s="492">
        <v>5814</v>
      </c>
      <c r="K875" s="492">
        <v>508</v>
      </c>
      <c r="L875" s="492">
        <v>2150</v>
      </c>
    </row>
    <row r="876" spans="1:12" ht="12.75" customHeight="1" x14ac:dyDescent="0.2">
      <c r="A876" s="67" t="s">
        <v>1057</v>
      </c>
      <c r="B876" s="169" t="s">
        <v>2130</v>
      </c>
      <c r="C876" s="492">
        <v>917</v>
      </c>
      <c r="D876" s="492">
        <v>792</v>
      </c>
      <c r="E876" s="492">
        <v>41502</v>
      </c>
      <c r="F876" s="492">
        <v>125</v>
      </c>
      <c r="G876" s="492">
        <v>-1993</v>
      </c>
      <c r="H876" s="492">
        <v>35507</v>
      </c>
      <c r="I876" s="492">
        <v>569</v>
      </c>
      <c r="J876" s="492">
        <v>11478</v>
      </c>
      <c r="K876" s="492">
        <v>492</v>
      </c>
      <c r="L876" s="492">
        <v>909</v>
      </c>
    </row>
    <row r="877" spans="1:12" ht="12.75" customHeight="1" x14ac:dyDescent="0.2">
      <c r="A877" s="67" t="s">
        <v>1058</v>
      </c>
      <c r="B877" s="169" t="s">
        <v>2131</v>
      </c>
      <c r="C877" s="492">
        <v>41939</v>
      </c>
      <c r="D877" s="492">
        <v>31178</v>
      </c>
      <c r="E877" s="492">
        <v>3455844</v>
      </c>
      <c r="F877" s="492">
        <v>10761</v>
      </c>
      <c r="G877" s="492">
        <v>-1229607</v>
      </c>
      <c r="H877" s="492">
        <v>2072267</v>
      </c>
      <c r="I877" s="492">
        <v>13507</v>
      </c>
      <c r="J877" s="492">
        <v>271245</v>
      </c>
      <c r="K877" s="492">
        <v>20123</v>
      </c>
      <c r="L877" s="492">
        <v>104183</v>
      </c>
    </row>
    <row r="878" spans="1:12" ht="12.75" customHeight="1" x14ac:dyDescent="0.2">
      <c r="A878" s="67" t="s">
        <v>1059</v>
      </c>
      <c r="B878" s="169" t="s">
        <v>2132</v>
      </c>
      <c r="C878" s="492">
        <v>13732</v>
      </c>
      <c r="D878" s="492">
        <v>10127</v>
      </c>
      <c r="E878" s="492">
        <v>1107524</v>
      </c>
      <c r="F878" s="492">
        <v>3605</v>
      </c>
      <c r="G878" s="492">
        <v>-255595</v>
      </c>
      <c r="H878" s="492">
        <v>791200</v>
      </c>
      <c r="I878" s="492">
        <v>3620</v>
      </c>
      <c r="J878" s="492">
        <v>73086</v>
      </c>
      <c r="K878" s="492">
        <v>6590</v>
      </c>
      <c r="L878" s="492">
        <v>33161</v>
      </c>
    </row>
    <row r="879" spans="1:12" ht="12.75" customHeight="1" x14ac:dyDescent="0.2">
      <c r="A879" s="67" t="s">
        <v>1060</v>
      </c>
      <c r="B879" s="169" t="s">
        <v>2133</v>
      </c>
      <c r="C879" s="492">
        <v>18204</v>
      </c>
      <c r="D879" s="492">
        <v>13465</v>
      </c>
      <c r="E879" s="492">
        <v>1744112</v>
      </c>
      <c r="F879" s="492">
        <v>4739</v>
      </c>
      <c r="G879" s="492">
        <v>-870054</v>
      </c>
      <c r="H879" s="492">
        <v>719625</v>
      </c>
      <c r="I879" s="492">
        <v>5876</v>
      </c>
      <c r="J879" s="492">
        <v>119637</v>
      </c>
      <c r="K879" s="492">
        <v>8895</v>
      </c>
      <c r="L879" s="492">
        <v>50860</v>
      </c>
    </row>
    <row r="880" spans="1:12" ht="12.75" customHeight="1" x14ac:dyDescent="0.2">
      <c r="A880" s="67" t="s">
        <v>1061</v>
      </c>
      <c r="B880" s="169" t="s">
        <v>2134</v>
      </c>
      <c r="C880" s="492">
        <v>622</v>
      </c>
      <c r="D880" s="492">
        <v>499</v>
      </c>
      <c r="E880" s="492">
        <v>41758</v>
      </c>
      <c r="F880" s="492">
        <v>123</v>
      </c>
      <c r="G880" s="492">
        <v>-3183</v>
      </c>
      <c r="H880" s="492">
        <v>37100</v>
      </c>
      <c r="I880" s="492">
        <v>245</v>
      </c>
      <c r="J880" s="492">
        <v>4922</v>
      </c>
      <c r="K880" s="492">
        <v>310</v>
      </c>
      <c r="L880" s="492">
        <v>1234</v>
      </c>
    </row>
    <row r="881" spans="1:12" ht="12.75" customHeight="1" x14ac:dyDescent="0.2">
      <c r="A881" s="67" t="s">
        <v>1062</v>
      </c>
      <c r="B881" s="169" t="s">
        <v>2135</v>
      </c>
      <c r="C881" s="492">
        <v>9381</v>
      </c>
      <c r="D881" s="492">
        <v>7087</v>
      </c>
      <c r="E881" s="492">
        <v>562450</v>
      </c>
      <c r="F881" s="492">
        <v>2294</v>
      </c>
      <c r="G881" s="492">
        <v>-100775</v>
      </c>
      <c r="H881" s="492">
        <v>524342</v>
      </c>
      <c r="I881" s="492">
        <v>3766</v>
      </c>
      <c r="J881" s="492">
        <v>73600</v>
      </c>
      <c r="K881" s="492">
        <v>4328</v>
      </c>
      <c r="L881" s="492">
        <v>18927</v>
      </c>
    </row>
    <row r="882" spans="1:12" ht="12.75" customHeight="1" x14ac:dyDescent="0.2">
      <c r="A882" s="67" t="s">
        <v>1063</v>
      </c>
      <c r="B882" s="169" t="s">
        <v>2136</v>
      </c>
      <c r="C882" s="492">
        <v>5728</v>
      </c>
      <c r="D882" s="492">
        <v>4560</v>
      </c>
      <c r="E882" s="492">
        <v>742951</v>
      </c>
      <c r="F882" s="492">
        <v>1168</v>
      </c>
      <c r="G882" s="492">
        <v>-134918</v>
      </c>
      <c r="H882" s="492">
        <v>720778</v>
      </c>
      <c r="I882" s="492">
        <v>2568</v>
      </c>
      <c r="J882" s="492">
        <v>51000</v>
      </c>
      <c r="K882" s="492">
        <v>2982</v>
      </c>
      <c r="L882" s="492">
        <v>26608</v>
      </c>
    </row>
    <row r="883" spans="1:12" ht="12.75" customHeight="1" x14ac:dyDescent="0.2">
      <c r="A883" s="67" t="s">
        <v>1064</v>
      </c>
      <c r="B883" s="169" t="s">
        <v>2137</v>
      </c>
      <c r="C883" s="492">
        <v>6745</v>
      </c>
      <c r="D883" s="492">
        <v>3920</v>
      </c>
      <c r="E883" s="492">
        <v>1223087</v>
      </c>
      <c r="F883" s="492">
        <v>2825</v>
      </c>
      <c r="G883" s="492">
        <v>-759701</v>
      </c>
      <c r="H883" s="492">
        <v>65326</v>
      </c>
      <c r="I883" s="492">
        <v>967</v>
      </c>
      <c r="J883" s="492">
        <v>16104</v>
      </c>
      <c r="K883" s="492">
        <v>2205</v>
      </c>
      <c r="L883" s="492">
        <v>27809</v>
      </c>
    </row>
    <row r="884" spans="1:12" ht="12.75" customHeight="1" x14ac:dyDescent="0.2">
      <c r="A884" s="67" t="s">
        <v>1065</v>
      </c>
      <c r="B884" s="169" t="s">
        <v>2138</v>
      </c>
      <c r="C884" s="492">
        <v>6161</v>
      </c>
      <c r="D884" s="492">
        <v>3556</v>
      </c>
      <c r="E884" s="492">
        <v>1189632</v>
      </c>
      <c r="F884" s="492">
        <v>2605</v>
      </c>
      <c r="G884" s="492">
        <v>-744961</v>
      </c>
      <c r="H884" s="492">
        <v>59144</v>
      </c>
      <c r="I884" s="492">
        <v>842</v>
      </c>
      <c r="J884" s="492">
        <v>14323</v>
      </c>
      <c r="K884" s="492">
        <v>2024</v>
      </c>
      <c r="L884" s="492">
        <v>27165</v>
      </c>
    </row>
    <row r="885" spans="1:12" ht="12.75" customHeight="1" x14ac:dyDescent="0.2">
      <c r="A885" s="67" t="s">
        <v>1066</v>
      </c>
      <c r="B885" s="169" t="s">
        <v>2139</v>
      </c>
      <c r="C885" s="492">
        <v>811</v>
      </c>
      <c r="D885" s="492">
        <v>371</v>
      </c>
      <c r="E885" s="492">
        <v>130252</v>
      </c>
      <c r="F885" s="492">
        <v>440</v>
      </c>
      <c r="G885" s="492">
        <v>-189810</v>
      </c>
      <c r="H885" s="492">
        <v>-111542</v>
      </c>
      <c r="I885" s="492">
        <v>76</v>
      </c>
      <c r="J885" s="492">
        <v>1325</v>
      </c>
      <c r="K885" s="492">
        <v>193</v>
      </c>
      <c r="L885" s="492">
        <v>3048</v>
      </c>
    </row>
    <row r="886" spans="1:12" ht="12.75" customHeight="1" x14ac:dyDescent="0.2">
      <c r="A886" s="67" t="s">
        <v>1067</v>
      </c>
      <c r="B886" s="169" t="s">
        <v>2140</v>
      </c>
      <c r="C886" s="492">
        <v>5350</v>
      </c>
      <c r="D886" s="492">
        <v>3185</v>
      </c>
      <c r="E886" s="492">
        <v>1059380</v>
      </c>
      <c r="F886" s="492">
        <v>2165</v>
      </c>
      <c r="G886" s="492">
        <v>-555151</v>
      </c>
      <c r="H886" s="492">
        <v>170686</v>
      </c>
      <c r="I886" s="492">
        <v>766</v>
      </c>
      <c r="J886" s="492">
        <v>12999</v>
      </c>
      <c r="K886" s="492">
        <v>1831</v>
      </c>
      <c r="L886" s="492">
        <v>24117</v>
      </c>
    </row>
    <row r="887" spans="1:12" ht="12.75" customHeight="1" x14ac:dyDescent="0.2">
      <c r="A887" s="67" t="s">
        <v>1068</v>
      </c>
      <c r="B887" s="169" t="s">
        <v>2141</v>
      </c>
      <c r="C887" s="492">
        <v>584</v>
      </c>
      <c r="D887" s="492">
        <v>364</v>
      </c>
      <c r="E887" s="492">
        <v>33455</v>
      </c>
      <c r="F887" s="492">
        <v>220</v>
      </c>
      <c r="G887" s="492">
        <v>-14741</v>
      </c>
      <c r="H887" s="492">
        <v>6182</v>
      </c>
      <c r="I887" s="492">
        <v>125</v>
      </c>
      <c r="J887" s="492">
        <v>1781</v>
      </c>
      <c r="K887" s="492">
        <v>181</v>
      </c>
      <c r="L887" s="492">
        <v>644</v>
      </c>
    </row>
    <row r="888" spans="1:12" ht="12.75" customHeight="1" x14ac:dyDescent="0.2">
      <c r="A888" s="67" t="s">
        <v>1069</v>
      </c>
      <c r="B888" s="169" t="s">
        <v>2142</v>
      </c>
      <c r="C888" s="492">
        <v>43972</v>
      </c>
      <c r="D888" s="492">
        <v>34485</v>
      </c>
      <c r="E888" s="492">
        <v>2084339</v>
      </c>
      <c r="F888" s="492">
        <v>9487</v>
      </c>
      <c r="G888" s="492">
        <v>-350849</v>
      </c>
      <c r="H888" s="492">
        <v>1727707</v>
      </c>
      <c r="I888" s="492">
        <v>23460</v>
      </c>
      <c r="J888" s="492">
        <v>406667</v>
      </c>
      <c r="K888" s="492">
        <v>16430</v>
      </c>
      <c r="L888" s="492">
        <v>55836</v>
      </c>
    </row>
    <row r="889" spans="1:12" ht="12.75" customHeight="1" x14ac:dyDescent="0.2">
      <c r="A889" s="67" t="s">
        <v>1070</v>
      </c>
      <c r="B889" s="169" t="s">
        <v>2143</v>
      </c>
      <c r="C889" s="492">
        <v>40835</v>
      </c>
      <c r="D889" s="492">
        <v>32193</v>
      </c>
      <c r="E889" s="492">
        <v>1862995</v>
      </c>
      <c r="F889" s="492">
        <v>8642</v>
      </c>
      <c r="G889" s="492">
        <v>-274949</v>
      </c>
      <c r="H889" s="492">
        <v>1597022</v>
      </c>
      <c r="I889" s="492">
        <v>22248</v>
      </c>
      <c r="J889" s="492">
        <v>386653</v>
      </c>
      <c r="K889" s="492">
        <v>15357</v>
      </c>
      <c r="L889" s="492">
        <v>50498</v>
      </c>
    </row>
    <row r="890" spans="1:12" ht="12.75" customHeight="1" x14ac:dyDescent="0.2">
      <c r="A890" s="67" t="s">
        <v>1071</v>
      </c>
      <c r="B890" s="169" t="s">
        <v>2144</v>
      </c>
      <c r="C890" s="492">
        <v>38845</v>
      </c>
      <c r="D890" s="492">
        <v>30729</v>
      </c>
      <c r="E890" s="492">
        <v>1743617</v>
      </c>
      <c r="F890" s="492">
        <v>8116</v>
      </c>
      <c r="G890" s="492">
        <v>-241022</v>
      </c>
      <c r="H890" s="492">
        <v>1511562</v>
      </c>
      <c r="I890" s="492">
        <v>21247</v>
      </c>
      <c r="J890" s="492">
        <v>369359</v>
      </c>
      <c r="K890" s="492">
        <v>14633</v>
      </c>
      <c r="L890" s="492">
        <v>46919</v>
      </c>
    </row>
    <row r="891" spans="1:12" ht="12.75" customHeight="1" x14ac:dyDescent="0.2">
      <c r="A891" s="67" t="s">
        <v>1072</v>
      </c>
      <c r="B891" s="169" t="s">
        <v>2145</v>
      </c>
      <c r="C891" s="492">
        <v>1990</v>
      </c>
      <c r="D891" s="492">
        <v>1464</v>
      </c>
      <c r="E891" s="492">
        <v>119378</v>
      </c>
      <c r="F891" s="492">
        <v>526</v>
      </c>
      <c r="G891" s="492">
        <v>-33927</v>
      </c>
      <c r="H891" s="492">
        <v>85459</v>
      </c>
      <c r="I891" s="492">
        <v>1001</v>
      </c>
      <c r="J891" s="492">
        <v>17294</v>
      </c>
      <c r="K891" s="492">
        <v>724</v>
      </c>
      <c r="L891" s="492">
        <v>3579</v>
      </c>
    </row>
    <row r="892" spans="1:12" ht="12.75" customHeight="1" x14ac:dyDescent="0.2">
      <c r="A892" s="67" t="s">
        <v>1073</v>
      </c>
      <c r="B892" s="169" t="s">
        <v>2146</v>
      </c>
      <c r="C892" s="492">
        <v>3137</v>
      </c>
      <c r="D892" s="492">
        <v>2292</v>
      </c>
      <c r="E892" s="492">
        <v>221344</v>
      </c>
      <c r="F892" s="492">
        <v>845</v>
      </c>
      <c r="G892" s="492">
        <v>-75900</v>
      </c>
      <c r="H892" s="492">
        <v>130685</v>
      </c>
      <c r="I892" s="492">
        <v>1212</v>
      </c>
      <c r="J892" s="492">
        <v>20014</v>
      </c>
      <c r="K892" s="492">
        <v>1073</v>
      </c>
      <c r="L892" s="492">
        <v>5338</v>
      </c>
    </row>
    <row r="893" spans="1:12" ht="12.75" customHeight="1" x14ac:dyDescent="0.2">
      <c r="A893" s="67" t="s">
        <v>1074</v>
      </c>
      <c r="B893" s="169" t="s">
        <v>2147</v>
      </c>
      <c r="C893" s="492">
        <v>43409</v>
      </c>
      <c r="D893" s="492">
        <v>30098</v>
      </c>
      <c r="E893" s="492">
        <v>1472120</v>
      </c>
      <c r="F893" s="492">
        <v>13311</v>
      </c>
      <c r="G893" s="492">
        <v>-497592</v>
      </c>
      <c r="H893" s="492">
        <v>969417</v>
      </c>
      <c r="I893" s="492">
        <v>20032</v>
      </c>
      <c r="J893" s="492">
        <v>343875</v>
      </c>
      <c r="K893" s="492">
        <v>13701</v>
      </c>
      <c r="L893" s="492">
        <v>36649</v>
      </c>
    </row>
    <row r="894" spans="1:12" ht="12.75" customHeight="1" x14ac:dyDescent="0.2">
      <c r="A894" s="67" t="s">
        <v>1075</v>
      </c>
      <c r="B894" s="169" t="s">
        <v>2148</v>
      </c>
      <c r="C894" s="492">
        <v>12338</v>
      </c>
      <c r="D894" s="492">
        <v>9163</v>
      </c>
      <c r="E894" s="492">
        <v>332374</v>
      </c>
      <c r="F894" s="492">
        <v>3175</v>
      </c>
      <c r="G894" s="492">
        <v>-48969</v>
      </c>
      <c r="H894" s="492">
        <v>271199</v>
      </c>
      <c r="I894" s="492">
        <v>7023</v>
      </c>
      <c r="J894" s="492">
        <v>121380</v>
      </c>
      <c r="K894" s="492">
        <v>4057</v>
      </c>
      <c r="L894" s="492">
        <v>6911</v>
      </c>
    </row>
    <row r="895" spans="1:12" ht="12.75" customHeight="1" x14ac:dyDescent="0.2">
      <c r="A895" s="67" t="s">
        <v>1076</v>
      </c>
      <c r="B895" s="169" t="s">
        <v>2149</v>
      </c>
      <c r="C895" s="492">
        <v>2380</v>
      </c>
      <c r="D895" s="492">
        <v>1418</v>
      </c>
      <c r="E895" s="492">
        <v>54763</v>
      </c>
      <c r="F895" s="492">
        <v>962</v>
      </c>
      <c r="G895" s="492">
        <v>-23866</v>
      </c>
      <c r="H895" s="492">
        <v>28971</v>
      </c>
      <c r="I895" s="492">
        <v>926</v>
      </c>
      <c r="J895" s="492">
        <v>14981</v>
      </c>
      <c r="K895" s="492">
        <v>553</v>
      </c>
      <c r="L895" s="492">
        <v>1310</v>
      </c>
    </row>
    <row r="896" spans="1:12" ht="12.75" customHeight="1" x14ac:dyDescent="0.2">
      <c r="A896" s="67" t="s">
        <v>1077</v>
      </c>
      <c r="B896" s="169" t="s">
        <v>2150</v>
      </c>
      <c r="C896" s="492">
        <v>4980</v>
      </c>
      <c r="D896" s="492">
        <v>3852</v>
      </c>
      <c r="E896" s="492">
        <v>141714</v>
      </c>
      <c r="F896" s="492">
        <v>1128</v>
      </c>
      <c r="G896" s="492">
        <v>-11082</v>
      </c>
      <c r="H896" s="492">
        <v>127477</v>
      </c>
      <c r="I896" s="492">
        <v>2997</v>
      </c>
      <c r="J896" s="492">
        <v>50912</v>
      </c>
      <c r="K896" s="492">
        <v>1744</v>
      </c>
      <c r="L896" s="492">
        <v>3037</v>
      </c>
    </row>
    <row r="897" spans="1:12" ht="12.75" customHeight="1" x14ac:dyDescent="0.2">
      <c r="A897" s="67" t="s">
        <v>1078</v>
      </c>
      <c r="B897" s="169" t="s">
        <v>2151</v>
      </c>
      <c r="C897" s="492">
        <v>4978</v>
      </c>
      <c r="D897" s="492">
        <v>3893</v>
      </c>
      <c r="E897" s="492">
        <v>135898</v>
      </c>
      <c r="F897" s="492">
        <v>1085</v>
      </c>
      <c r="G897" s="492">
        <v>-14021</v>
      </c>
      <c r="H897" s="492">
        <v>114750</v>
      </c>
      <c r="I897" s="492">
        <v>3100</v>
      </c>
      <c r="J897" s="492">
        <v>55487</v>
      </c>
      <c r="K897" s="492">
        <v>1760</v>
      </c>
      <c r="L897" s="492">
        <v>2564</v>
      </c>
    </row>
    <row r="898" spans="1:12" ht="12.75" customHeight="1" x14ac:dyDescent="0.2">
      <c r="A898" s="67" t="s">
        <v>1079</v>
      </c>
      <c r="B898" s="169" t="s">
        <v>2152</v>
      </c>
      <c r="C898" s="492">
        <v>9176</v>
      </c>
      <c r="D898" s="492">
        <v>6480</v>
      </c>
      <c r="E898" s="492">
        <v>195523</v>
      </c>
      <c r="F898" s="492">
        <v>2696</v>
      </c>
      <c r="G898" s="492">
        <v>-22273</v>
      </c>
      <c r="H898" s="492">
        <v>154609</v>
      </c>
      <c r="I898" s="492">
        <v>5047</v>
      </c>
      <c r="J898" s="492">
        <v>81854</v>
      </c>
      <c r="K898" s="492">
        <v>2303</v>
      </c>
      <c r="L898" s="492">
        <v>3456</v>
      </c>
    </row>
    <row r="899" spans="1:12" ht="12.75" customHeight="1" x14ac:dyDescent="0.2">
      <c r="A899" s="67" t="s">
        <v>1080</v>
      </c>
      <c r="B899" s="169" t="s">
        <v>2153</v>
      </c>
      <c r="C899" s="492">
        <v>8696</v>
      </c>
      <c r="D899" s="492">
        <v>6146</v>
      </c>
      <c r="E899" s="492">
        <v>162776</v>
      </c>
      <c r="F899" s="492">
        <v>2550</v>
      </c>
      <c r="G899" s="492">
        <v>-19694</v>
      </c>
      <c r="H899" s="492">
        <v>137399</v>
      </c>
      <c r="I899" s="492">
        <v>4830</v>
      </c>
      <c r="J899" s="492">
        <v>78064</v>
      </c>
      <c r="K899" s="492">
        <v>2169</v>
      </c>
      <c r="L899" s="492">
        <v>2778</v>
      </c>
    </row>
    <row r="900" spans="1:12" ht="12.75" customHeight="1" x14ac:dyDescent="0.2">
      <c r="A900" s="67" t="s">
        <v>1081</v>
      </c>
      <c r="B900" s="169" t="s">
        <v>2154</v>
      </c>
      <c r="C900" s="492">
        <v>480</v>
      </c>
      <c r="D900" s="492">
        <v>334</v>
      </c>
      <c r="E900" s="492">
        <v>32747</v>
      </c>
      <c r="F900" s="492">
        <v>146</v>
      </c>
      <c r="G900" s="492">
        <v>-2579</v>
      </c>
      <c r="H900" s="492">
        <v>17211</v>
      </c>
      <c r="I900" s="492">
        <v>217</v>
      </c>
      <c r="J900" s="492">
        <v>3789</v>
      </c>
      <c r="K900" s="492">
        <v>134</v>
      </c>
      <c r="L900" s="492">
        <v>678</v>
      </c>
    </row>
    <row r="901" spans="1:12" ht="12.75" customHeight="1" x14ac:dyDescent="0.2">
      <c r="A901" s="67" t="s">
        <v>1082</v>
      </c>
      <c r="B901" s="169" t="s">
        <v>2155</v>
      </c>
      <c r="C901" s="492">
        <v>1458</v>
      </c>
      <c r="D901" s="492">
        <v>1128</v>
      </c>
      <c r="E901" s="492">
        <v>54068</v>
      </c>
      <c r="F901" s="492">
        <v>330</v>
      </c>
      <c r="G901" s="492">
        <v>-4552</v>
      </c>
      <c r="H901" s="492">
        <v>47812</v>
      </c>
      <c r="I901" s="492">
        <v>718</v>
      </c>
      <c r="J901" s="492">
        <v>12238</v>
      </c>
      <c r="K901" s="492">
        <v>558</v>
      </c>
      <c r="L901" s="492">
        <v>1403</v>
      </c>
    </row>
    <row r="902" spans="1:12" ht="12.75" customHeight="1" x14ac:dyDescent="0.2">
      <c r="A902" s="67" t="s">
        <v>1083</v>
      </c>
      <c r="B902" s="169" t="s">
        <v>2156</v>
      </c>
      <c r="C902" s="492">
        <v>798</v>
      </c>
      <c r="D902" s="492">
        <v>620</v>
      </c>
      <c r="E902" s="492">
        <v>31798</v>
      </c>
      <c r="F902" s="492">
        <v>178</v>
      </c>
      <c r="G902" s="492">
        <v>-2291</v>
      </c>
      <c r="H902" s="492">
        <v>28550</v>
      </c>
      <c r="I902" s="492">
        <v>378</v>
      </c>
      <c r="J902" s="492">
        <v>6327</v>
      </c>
      <c r="K902" s="492">
        <v>304</v>
      </c>
      <c r="L902" s="492">
        <v>858</v>
      </c>
    </row>
    <row r="903" spans="1:12" ht="12.75" customHeight="1" x14ac:dyDescent="0.2">
      <c r="A903" s="67" t="s">
        <v>1084</v>
      </c>
      <c r="B903" s="169" t="s">
        <v>2157</v>
      </c>
      <c r="C903" s="492">
        <v>660</v>
      </c>
      <c r="D903" s="492">
        <v>508</v>
      </c>
      <c r="E903" s="492">
        <v>22270</v>
      </c>
      <c r="F903" s="492">
        <v>152</v>
      </c>
      <c r="G903" s="492">
        <v>-2261</v>
      </c>
      <c r="H903" s="492">
        <v>19263</v>
      </c>
      <c r="I903" s="492">
        <v>340</v>
      </c>
      <c r="J903" s="492">
        <v>5911</v>
      </c>
      <c r="K903" s="492">
        <v>254</v>
      </c>
      <c r="L903" s="492">
        <v>545</v>
      </c>
    </row>
    <row r="904" spans="1:12" ht="12.75" customHeight="1" x14ac:dyDescent="0.2">
      <c r="A904" s="67" t="s">
        <v>1085</v>
      </c>
      <c r="B904" s="169" t="s">
        <v>2158</v>
      </c>
      <c r="C904" s="492">
        <v>20437</v>
      </c>
      <c r="D904" s="492">
        <v>13327</v>
      </c>
      <c r="E904" s="492">
        <v>890155</v>
      </c>
      <c r="F904" s="492">
        <v>7110</v>
      </c>
      <c r="G904" s="492">
        <v>-421797</v>
      </c>
      <c r="H904" s="492">
        <v>495796</v>
      </c>
      <c r="I904" s="492">
        <v>7244</v>
      </c>
      <c r="J904" s="492">
        <v>128403</v>
      </c>
      <c r="K904" s="492">
        <v>6783</v>
      </c>
      <c r="L904" s="492">
        <v>24879</v>
      </c>
    </row>
    <row r="905" spans="1:12" ht="12.75" customHeight="1" x14ac:dyDescent="0.2">
      <c r="A905" s="67" t="s">
        <v>1086</v>
      </c>
      <c r="B905" s="169" t="s">
        <v>2159</v>
      </c>
      <c r="C905" s="492">
        <v>1919</v>
      </c>
      <c r="D905" s="492">
        <v>1489</v>
      </c>
      <c r="E905" s="492">
        <v>138850</v>
      </c>
      <c r="F905" s="492">
        <v>430</v>
      </c>
      <c r="G905" s="492">
        <v>-3677</v>
      </c>
      <c r="H905" s="492">
        <v>132849</v>
      </c>
      <c r="I905" s="492">
        <v>1177</v>
      </c>
      <c r="J905" s="492">
        <v>21290</v>
      </c>
      <c r="K905" s="492">
        <v>724</v>
      </c>
      <c r="L905" s="492">
        <v>4032</v>
      </c>
    </row>
    <row r="906" spans="1:12" ht="12.75" customHeight="1" x14ac:dyDescent="0.2">
      <c r="A906" s="67" t="s">
        <v>1087</v>
      </c>
      <c r="B906" s="169" t="s">
        <v>2160</v>
      </c>
      <c r="C906" s="492">
        <v>917</v>
      </c>
      <c r="D906" s="492">
        <v>793</v>
      </c>
      <c r="E906" s="492">
        <v>106459</v>
      </c>
      <c r="F906" s="492">
        <v>124</v>
      </c>
      <c r="G906" s="492">
        <v>-1269</v>
      </c>
      <c r="H906" s="492">
        <v>103796</v>
      </c>
      <c r="I906" s="492">
        <v>673</v>
      </c>
      <c r="J906" s="492">
        <v>12928</v>
      </c>
      <c r="K906" s="492">
        <v>449</v>
      </c>
      <c r="L906" s="492">
        <v>3225</v>
      </c>
    </row>
    <row r="907" spans="1:12" ht="12.75" customHeight="1" x14ac:dyDescent="0.2">
      <c r="A907" s="67" t="s">
        <v>1088</v>
      </c>
      <c r="B907" s="169" t="s">
        <v>2161</v>
      </c>
      <c r="C907" s="492">
        <v>1002</v>
      </c>
      <c r="D907" s="492">
        <v>696</v>
      </c>
      <c r="E907" s="492">
        <v>32391</v>
      </c>
      <c r="F907" s="492">
        <v>306</v>
      </c>
      <c r="G907" s="492">
        <v>-2408</v>
      </c>
      <c r="H907" s="492">
        <v>29052</v>
      </c>
      <c r="I907" s="492">
        <v>504</v>
      </c>
      <c r="J907" s="492">
        <v>8362</v>
      </c>
      <c r="K907" s="492">
        <v>275</v>
      </c>
      <c r="L907" s="492">
        <v>807</v>
      </c>
    </row>
    <row r="908" spans="1:12" ht="12.75" customHeight="1" x14ac:dyDescent="0.2">
      <c r="A908" s="200" t="s">
        <v>1089</v>
      </c>
      <c r="B908" s="173" t="s">
        <v>2162</v>
      </c>
      <c r="C908" s="492">
        <v>239442</v>
      </c>
      <c r="D908" s="492">
        <v>190354</v>
      </c>
      <c r="E908" s="492">
        <v>12957244</v>
      </c>
      <c r="F908" s="492">
        <v>49088</v>
      </c>
      <c r="G908" s="492">
        <v>-2787413</v>
      </c>
      <c r="H908" s="492">
        <v>9869860</v>
      </c>
      <c r="I908" s="492">
        <v>137631</v>
      </c>
      <c r="J908" s="492">
        <v>2548366</v>
      </c>
      <c r="K908" s="492">
        <v>99927</v>
      </c>
      <c r="L908" s="492">
        <v>343741</v>
      </c>
    </row>
    <row r="909" spans="1:12" ht="12.75" customHeight="1" x14ac:dyDescent="0.2">
      <c r="A909" s="67" t="s">
        <v>1090</v>
      </c>
      <c r="B909" s="169" t="s">
        <v>2163</v>
      </c>
      <c r="C909" s="492">
        <v>30646</v>
      </c>
      <c r="D909" s="492">
        <v>21411</v>
      </c>
      <c r="E909" s="492">
        <v>2651518</v>
      </c>
      <c r="F909" s="492">
        <v>9235</v>
      </c>
      <c r="G909" s="492">
        <v>-517891</v>
      </c>
      <c r="H909" s="492">
        <v>1837135</v>
      </c>
      <c r="I909" s="492">
        <v>13285</v>
      </c>
      <c r="J909" s="492">
        <v>240358</v>
      </c>
      <c r="K909" s="492">
        <v>10162</v>
      </c>
      <c r="L909" s="492">
        <v>71936</v>
      </c>
    </row>
    <row r="910" spans="1:12" ht="12.75" customHeight="1" x14ac:dyDescent="0.2">
      <c r="A910" s="67" t="s">
        <v>1091</v>
      </c>
      <c r="B910" s="169" t="s">
        <v>2164</v>
      </c>
      <c r="C910" s="492">
        <v>6939</v>
      </c>
      <c r="D910" s="492">
        <v>4774</v>
      </c>
      <c r="E910" s="492">
        <v>481187</v>
      </c>
      <c r="F910" s="492">
        <v>2165</v>
      </c>
      <c r="G910" s="492">
        <v>-140708</v>
      </c>
      <c r="H910" s="492">
        <v>391340</v>
      </c>
      <c r="I910" s="492">
        <v>2885</v>
      </c>
      <c r="J910" s="492">
        <v>51971</v>
      </c>
      <c r="K910" s="492">
        <v>2175</v>
      </c>
      <c r="L910" s="492">
        <v>15738</v>
      </c>
    </row>
    <row r="911" spans="1:12" ht="12.75" customHeight="1" x14ac:dyDescent="0.2">
      <c r="A911" s="67" t="s">
        <v>1092</v>
      </c>
      <c r="B911" s="169" t="s">
        <v>2165</v>
      </c>
      <c r="C911" s="492">
        <v>5372</v>
      </c>
      <c r="D911" s="492">
        <v>3723</v>
      </c>
      <c r="E911" s="492">
        <v>361227</v>
      </c>
      <c r="F911" s="492">
        <v>1649</v>
      </c>
      <c r="G911" s="492">
        <v>-95376</v>
      </c>
      <c r="H911" s="492">
        <v>298828</v>
      </c>
      <c r="I911" s="492">
        <v>2259</v>
      </c>
      <c r="J911" s="492">
        <v>40501</v>
      </c>
      <c r="K911" s="492">
        <v>1683</v>
      </c>
      <c r="L911" s="492">
        <v>11959</v>
      </c>
    </row>
    <row r="912" spans="1:12" ht="12.75" customHeight="1" x14ac:dyDescent="0.2">
      <c r="A912" s="67" t="s">
        <v>1093</v>
      </c>
      <c r="B912" s="169" t="s">
        <v>2166</v>
      </c>
      <c r="C912" s="492">
        <v>1567</v>
      </c>
      <c r="D912" s="492">
        <v>1051</v>
      </c>
      <c r="E912" s="492">
        <v>119960</v>
      </c>
      <c r="F912" s="492">
        <v>516</v>
      </c>
      <c r="G912" s="492">
        <v>-45331</v>
      </c>
      <c r="H912" s="492">
        <v>92512</v>
      </c>
      <c r="I912" s="492">
        <v>626</v>
      </c>
      <c r="J912" s="492">
        <v>11470</v>
      </c>
      <c r="K912" s="492">
        <v>492</v>
      </c>
      <c r="L912" s="492">
        <v>3778</v>
      </c>
    </row>
    <row r="913" spans="1:12" ht="12.75" customHeight="1" x14ac:dyDescent="0.2">
      <c r="A913" s="67" t="s">
        <v>1094</v>
      </c>
      <c r="B913" s="169" t="s">
        <v>2167</v>
      </c>
      <c r="C913" s="492">
        <v>5648</v>
      </c>
      <c r="D913" s="492">
        <v>3892</v>
      </c>
      <c r="E913" s="492">
        <v>283327</v>
      </c>
      <c r="F913" s="492">
        <v>1756</v>
      </c>
      <c r="G913" s="492">
        <v>-117907</v>
      </c>
      <c r="H913" s="492">
        <v>92980</v>
      </c>
      <c r="I913" s="492">
        <v>2541</v>
      </c>
      <c r="J913" s="492">
        <v>42153</v>
      </c>
      <c r="K913" s="492">
        <v>1565</v>
      </c>
      <c r="L913" s="492">
        <v>5708</v>
      </c>
    </row>
    <row r="914" spans="1:12" ht="12.75" customHeight="1" x14ac:dyDescent="0.2">
      <c r="A914" s="67" t="s">
        <v>1095</v>
      </c>
      <c r="B914" s="169" t="s">
        <v>2168</v>
      </c>
      <c r="C914" s="492">
        <v>1084</v>
      </c>
      <c r="D914" s="492">
        <v>715</v>
      </c>
      <c r="E914" s="492">
        <v>19350</v>
      </c>
      <c r="F914" s="492">
        <v>369</v>
      </c>
      <c r="G914" s="492">
        <v>-6006</v>
      </c>
      <c r="H914" s="492">
        <v>11756</v>
      </c>
      <c r="I914" s="492">
        <v>494</v>
      </c>
      <c r="J914" s="492">
        <v>7532</v>
      </c>
      <c r="K914" s="492">
        <v>231</v>
      </c>
      <c r="L914" s="492">
        <v>357</v>
      </c>
    </row>
    <row r="915" spans="1:12" ht="12.75" customHeight="1" x14ac:dyDescent="0.2">
      <c r="A915" s="67" t="s">
        <v>1096</v>
      </c>
      <c r="B915" s="169" t="s">
        <v>2169</v>
      </c>
      <c r="C915" s="492">
        <v>826</v>
      </c>
      <c r="D915" s="492">
        <v>572</v>
      </c>
      <c r="E915" s="492">
        <v>19542</v>
      </c>
      <c r="F915" s="492">
        <v>254</v>
      </c>
      <c r="G915" s="492">
        <v>-74893</v>
      </c>
      <c r="H915" s="492">
        <v>-56730</v>
      </c>
      <c r="I915" s="492">
        <v>399</v>
      </c>
      <c r="J915" s="492">
        <v>6006</v>
      </c>
      <c r="K915" s="492">
        <v>158</v>
      </c>
      <c r="L915" s="492">
        <v>425</v>
      </c>
    </row>
    <row r="916" spans="1:12" ht="12.75" customHeight="1" x14ac:dyDescent="0.2">
      <c r="A916" s="67" t="s">
        <v>1097</v>
      </c>
      <c r="B916" s="169" t="s">
        <v>2170</v>
      </c>
      <c r="C916" s="492">
        <v>3738</v>
      </c>
      <c r="D916" s="492">
        <v>2605</v>
      </c>
      <c r="E916" s="492">
        <v>244436</v>
      </c>
      <c r="F916" s="492">
        <v>1133</v>
      </c>
      <c r="G916" s="492">
        <v>-37008</v>
      </c>
      <c r="H916" s="492">
        <v>137954</v>
      </c>
      <c r="I916" s="492">
        <v>1648</v>
      </c>
      <c r="J916" s="492">
        <v>28615</v>
      </c>
      <c r="K916" s="492">
        <v>1176</v>
      </c>
      <c r="L916" s="492">
        <v>4926</v>
      </c>
    </row>
    <row r="917" spans="1:12" ht="12.75" customHeight="1" x14ac:dyDescent="0.2">
      <c r="A917" s="67" t="s">
        <v>1098</v>
      </c>
      <c r="B917" s="169" t="s">
        <v>2171</v>
      </c>
      <c r="C917" s="492">
        <v>17552</v>
      </c>
      <c r="D917" s="492">
        <v>12426</v>
      </c>
      <c r="E917" s="492">
        <v>1493851</v>
      </c>
      <c r="F917" s="492">
        <v>5126</v>
      </c>
      <c r="G917" s="492">
        <v>-244996</v>
      </c>
      <c r="H917" s="492">
        <v>1080328</v>
      </c>
      <c r="I917" s="492">
        <v>7737</v>
      </c>
      <c r="J917" s="492">
        <v>143913</v>
      </c>
      <c r="K917" s="492">
        <v>6263</v>
      </c>
      <c r="L917" s="492">
        <v>40610</v>
      </c>
    </row>
    <row r="918" spans="1:12" ht="12.75" customHeight="1" x14ac:dyDescent="0.2">
      <c r="A918" s="67" t="s">
        <v>1099</v>
      </c>
      <c r="B918" s="169" t="s">
        <v>2172</v>
      </c>
      <c r="C918" s="492">
        <v>1499</v>
      </c>
      <c r="D918" s="492">
        <v>999</v>
      </c>
      <c r="E918" s="492">
        <v>127511</v>
      </c>
      <c r="F918" s="492">
        <v>500</v>
      </c>
      <c r="G918" s="492">
        <v>-11468</v>
      </c>
      <c r="H918" s="492">
        <v>109107</v>
      </c>
      <c r="I918" s="492">
        <v>681</v>
      </c>
      <c r="J918" s="492">
        <v>12333</v>
      </c>
      <c r="K918" s="492">
        <v>468</v>
      </c>
      <c r="L918" s="492">
        <v>3773</v>
      </c>
    </row>
    <row r="919" spans="1:12" ht="12.75" customHeight="1" x14ac:dyDescent="0.2">
      <c r="A919" s="67" t="s">
        <v>1100</v>
      </c>
      <c r="B919" s="169" t="s">
        <v>2173</v>
      </c>
      <c r="C919" s="492">
        <v>4707</v>
      </c>
      <c r="D919" s="492">
        <v>3458</v>
      </c>
      <c r="E919" s="492">
        <v>329799</v>
      </c>
      <c r="F919" s="492">
        <v>1249</v>
      </c>
      <c r="G919" s="492">
        <v>-37272</v>
      </c>
      <c r="H919" s="492">
        <v>272935</v>
      </c>
      <c r="I919" s="492">
        <v>2134</v>
      </c>
      <c r="J919" s="492">
        <v>40811</v>
      </c>
      <c r="K919" s="492">
        <v>1884</v>
      </c>
      <c r="L919" s="492">
        <v>9315</v>
      </c>
    </row>
    <row r="920" spans="1:12" ht="12.75" customHeight="1" x14ac:dyDescent="0.2">
      <c r="A920" s="67" t="s">
        <v>1101</v>
      </c>
      <c r="B920" s="169" t="s">
        <v>2174</v>
      </c>
      <c r="C920" s="492">
        <v>610</v>
      </c>
      <c r="D920" s="492">
        <v>439</v>
      </c>
      <c r="E920" s="492">
        <v>58447</v>
      </c>
      <c r="F920" s="492">
        <v>171</v>
      </c>
      <c r="G920" s="492">
        <v>-4092</v>
      </c>
      <c r="H920" s="492">
        <v>46784</v>
      </c>
      <c r="I920" s="492">
        <v>231</v>
      </c>
      <c r="J920" s="492">
        <v>4096</v>
      </c>
      <c r="K920" s="492">
        <v>214</v>
      </c>
      <c r="L920" s="492">
        <v>1655</v>
      </c>
    </row>
    <row r="921" spans="1:12" ht="12.75" customHeight="1" x14ac:dyDescent="0.2">
      <c r="A921" s="67" t="s">
        <v>1102</v>
      </c>
      <c r="B921" s="169" t="s">
        <v>2175</v>
      </c>
      <c r="C921" s="492">
        <v>1254</v>
      </c>
      <c r="D921" s="492">
        <v>744</v>
      </c>
      <c r="E921" s="492">
        <v>30087</v>
      </c>
      <c r="F921" s="492">
        <v>510</v>
      </c>
      <c r="G921" s="492">
        <v>-13529</v>
      </c>
      <c r="H921" s="492">
        <v>38600</v>
      </c>
      <c r="I921" s="492">
        <v>449</v>
      </c>
      <c r="J921" s="492">
        <v>7779</v>
      </c>
      <c r="K921" s="492">
        <v>296</v>
      </c>
      <c r="L921" s="492">
        <v>1562</v>
      </c>
    </row>
    <row r="922" spans="1:12" ht="12.75" customHeight="1" x14ac:dyDescent="0.2">
      <c r="A922" s="67" t="s">
        <v>1103</v>
      </c>
      <c r="B922" s="169" t="s">
        <v>2176</v>
      </c>
      <c r="C922" s="492">
        <v>555</v>
      </c>
      <c r="D922" s="492">
        <v>264</v>
      </c>
      <c r="E922" s="492">
        <v>128976</v>
      </c>
      <c r="F922" s="492">
        <v>291</v>
      </c>
      <c r="G922" s="492">
        <v>-41471</v>
      </c>
      <c r="H922" s="492">
        <v>64140</v>
      </c>
      <c r="I922" s="492">
        <v>72</v>
      </c>
      <c r="J922" s="492">
        <v>1349</v>
      </c>
      <c r="K922" s="492">
        <v>97</v>
      </c>
      <c r="L922" s="492">
        <v>3443</v>
      </c>
    </row>
    <row r="923" spans="1:12" ht="12.75" customHeight="1" x14ac:dyDescent="0.2">
      <c r="A923" s="67" t="s">
        <v>1104</v>
      </c>
      <c r="B923" s="169" t="s">
        <v>2177</v>
      </c>
      <c r="C923" s="492">
        <v>8927</v>
      </c>
      <c r="D923" s="492">
        <v>6522</v>
      </c>
      <c r="E923" s="492">
        <v>819030</v>
      </c>
      <c r="F923" s="492">
        <v>2405</v>
      </c>
      <c r="G923" s="492">
        <v>-137164</v>
      </c>
      <c r="H923" s="492">
        <v>548762</v>
      </c>
      <c r="I923" s="492">
        <v>4170</v>
      </c>
      <c r="J923" s="492">
        <v>77544</v>
      </c>
      <c r="K923" s="492">
        <v>3304</v>
      </c>
      <c r="L923" s="492">
        <v>20861</v>
      </c>
    </row>
    <row r="924" spans="1:12" ht="12.75" customHeight="1" x14ac:dyDescent="0.2">
      <c r="A924" s="67" t="s">
        <v>1105</v>
      </c>
      <c r="B924" s="169" t="s">
        <v>2178</v>
      </c>
      <c r="C924" s="492">
        <v>507</v>
      </c>
      <c r="D924" s="492">
        <v>319</v>
      </c>
      <c r="E924" s="492">
        <v>393152</v>
      </c>
      <c r="F924" s="492">
        <v>188</v>
      </c>
      <c r="G924" s="492">
        <v>-14280</v>
      </c>
      <c r="H924" s="492">
        <v>272488</v>
      </c>
      <c r="I924" s="492">
        <v>122</v>
      </c>
      <c r="J924" s="492">
        <v>2321</v>
      </c>
      <c r="K924" s="492">
        <v>159</v>
      </c>
      <c r="L924" s="492">
        <v>9881</v>
      </c>
    </row>
    <row r="925" spans="1:12" ht="12.75" customHeight="1" x14ac:dyDescent="0.2">
      <c r="A925" s="67" t="s">
        <v>1106</v>
      </c>
      <c r="B925" s="169" t="s">
        <v>2179</v>
      </c>
      <c r="C925" s="492">
        <v>12341</v>
      </c>
      <c r="D925" s="492">
        <v>8735</v>
      </c>
      <c r="E925" s="492">
        <v>1289756</v>
      </c>
      <c r="F925" s="492">
        <v>3606</v>
      </c>
      <c r="G925" s="492">
        <v>-167578</v>
      </c>
      <c r="H925" s="492">
        <v>1063899</v>
      </c>
      <c r="I925" s="492">
        <v>3605</v>
      </c>
      <c r="J925" s="492">
        <v>69783</v>
      </c>
      <c r="K925" s="492">
        <v>5137</v>
      </c>
      <c r="L925" s="492">
        <v>40629</v>
      </c>
    </row>
    <row r="926" spans="1:12" ht="12.75" customHeight="1" x14ac:dyDescent="0.2">
      <c r="A926" s="67" t="s">
        <v>1107</v>
      </c>
      <c r="B926" s="169" t="s">
        <v>2180</v>
      </c>
      <c r="C926" s="492">
        <v>7153</v>
      </c>
      <c r="D926" s="492">
        <v>4976</v>
      </c>
      <c r="E926" s="492">
        <v>508155</v>
      </c>
      <c r="F926" s="492">
        <v>2177</v>
      </c>
      <c r="G926" s="492">
        <v>-64235</v>
      </c>
      <c r="H926" s="492">
        <v>431054</v>
      </c>
      <c r="I926" s="492">
        <v>2530</v>
      </c>
      <c r="J926" s="492">
        <v>46995</v>
      </c>
      <c r="K926" s="492">
        <v>2737</v>
      </c>
      <c r="L926" s="492">
        <v>15537</v>
      </c>
    </row>
    <row r="927" spans="1:12" ht="12.75" customHeight="1" x14ac:dyDescent="0.2">
      <c r="A927" s="67" t="s">
        <v>1108</v>
      </c>
      <c r="B927" s="169" t="s">
        <v>2181</v>
      </c>
      <c r="C927" s="492">
        <v>3992</v>
      </c>
      <c r="D927" s="492">
        <v>2960</v>
      </c>
      <c r="E927" s="492">
        <v>676918</v>
      </c>
      <c r="F927" s="492">
        <v>1032</v>
      </c>
      <c r="G927" s="492">
        <v>-79561</v>
      </c>
      <c r="H927" s="492">
        <v>557454</v>
      </c>
      <c r="I927" s="492">
        <v>854</v>
      </c>
      <c r="J927" s="492">
        <v>18409</v>
      </c>
      <c r="K927" s="492">
        <v>1920</v>
      </c>
      <c r="L927" s="492">
        <v>21953</v>
      </c>
    </row>
    <row r="928" spans="1:12" ht="12.75" customHeight="1" x14ac:dyDescent="0.2">
      <c r="A928" s="67" t="s">
        <v>1109</v>
      </c>
      <c r="B928" s="169" t="s">
        <v>2182</v>
      </c>
      <c r="C928" s="492">
        <v>1196</v>
      </c>
      <c r="D928" s="492">
        <v>799</v>
      </c>
      <c r="E928" s="492">
        <v>104682</v>
      </c>
      <c r="F928" s="492">
        <v>397</v>
      </c>
      <c r="G928" s="492">
        <v>-23782</v>
      </c>
      <c r="H928" s="492">
        <v>75392</v>
      </c>
      <c r="I928" s="492">
        <v>221</v>
      </c>
      <c r="J928" s="492">
        <v>4380</v>
      </c>
      <c r="K928" s="492">
        <v>480</v>
      </c>
      <c r="L928" s="492">
        <v>3140</v>
      </c>
    </row>
    <row r="929" spans="1:12" ht="12.75" customHeight="1" x14ac:dyDescent="0.2">
      <c r="A929" s="67" t="s">
        <v>1110</v>
      </c>
      <c r="B929" s="169" t="s">
        <v>2183</v>
      </c>
      <c r="C929" s="492">
        <v>17463</v>
      </c>
      <c r="D929" s="492">
        <v>13346</v>
      </c>
      <c r="E929" s="492">
        <v>977419</v>
      </c>
      <c r="F929" s="492">
        <v>4117</v>
      </c>
      <c r="G929" s="492">
        <v>-328539</v>
      </c>
      <c r="H929" s="492">
        <v>907818</v>
      </c>
      <c r="I929" s="492">
        <v>8556</v>
      </c>
      <c r="J929" s="492">
        <v>162858</v>
      </c>
      <c r="K929" s="492">
        <v>7093</v>
      </c>
      <c r="L929" s="492">
        <v>36610</v>
      </c>
    </row>
    <row r="930" spans="1:12" ht="12.75" customHeight="1" x14ac:dyDescent="0.2">
      <c r="A930" s="67" t="s">
        <v>1111</v>
      </c>
      <c r="B930" s="169" t="s">
        <v>2184</v>
      </c>
      <c r="C930" s="492">
        <v>16001</v>
      </c>
      <c r="D930" s="492">
        <v>12334</v>
      </c>
      <c r="E930" s="492">
        <v>865010</v>
      </c>
      <c r="F930" s="492">
        <v>3667</v>
      </c>
      <c r="G930" s="492">
        <v>-301836</v>
      </c>
      <c r="H930" s="492">
        <v>810867</v>
      </c>
      <c r="I930" s="492">
        <v>7890</v>
      </c>
      <c r="J930" s="492">
        <v>152369</v>
      </c>
      <c r="K930" s="492">
        <v>6690</v>
      </c>
      <c r="L930" s="492">
        <v>32671</v>
      </c>
    </row>
    <row r="931" spans="1:12" ht="12.75" customHeight="1" x14ac:dyDescent="0.2">
      <c r="A931" s="67" t="s">
        <v>1112</v>
      </c>
      <c r="B931" s="169" t="s">
        <v>2185</v>
      </c>
      <c r="C931" s="492">
        <v>11197</v>
      </c>
      <c r="D931" s="492">
        <v>9012</v>
      </c>
      <c r="E931" s="492">
        <v>529006</v>
      </c>
      <c r="F931" s="492">
        <v>2185</v>
      </c>
      <c r="G931" s="492">
        <v>-75726</v>
      </c>
      <c r="H931" s="492">
        <v>546169</v>
      </c>
      <c r="I931" s="492">
        <v>6191</v>
      </c>
      <c r="J931" s="492">
        <v>123377</v>
      </c>
      <c r="K931" s="492">
        <v>5152</v>
      </c>
      <c r="L931" s="492">
        <v>17372</v>
      </c>
    </row>
    <row r="932" spans="1:12" ht="12.75" customHeight="1" x14ac:dyDescent="0.2">
      <c r="A932" s="67" t="s">
        <v>1113</v>
      </c>
      <c r="B932" s="169" t="s">
        <v>2186</v>
      </c>
      <c r="C932" s="492">
        <v>4804</v>
      </c>
      <c r="D932" s="492">
        <v>3322</v>
      </c>
      <c r="E932" s="492">
        <v>336004</v>
      </c>
      <c r="F932" s="492">
        <v>1482</v>
      </c>
      <c r="G932" s="492">
        <v>-226110</v>
      </c>
      <c r="H932" s="492">
        <v>264698</v>
      </c>
      <c r="I932" s="492">
        <v>1699</v>
      </c>
      <c r="J932" s="492">
        <v>28992</v>
      </c>
      <c r="K932" s="492">
        <v>1538</v>
      </c>
      <c r="L932" s="492">
        <v>15299</v>
      </c>
    </row>
    <row r="933" spans="1:12" ht="12.75" customHeight="1" x14ac:dyDescent="0.2">
      <c r="A933" s="67" t="s">
        <v>1114</v>
      </c>
      <c r="B933" s="169" t="s">
        <v>2187</v>
      </c>
      <c r="C933" s="492">
        <v>1462</v>
      </c>
      <c r="D933" s="492">
        <v>1012</v>
      </c>
      <c r="E933" s="492">
        <v>112409</v>
      </c>
      <c r="F933" s="492">
        <v>450</v>
      </c>
      <c r="G933" s="492">
        <v>-26703</v>
      </c>
      <c r="H933" s="492">
        <v>96952</v>
      </c>
      <c r="I933" s="492">
        <v>666</v>
      </c>
      <c r="J933" s="492">
        <v>10489</v>
      </c>
      <c r="K933" s="492">
        <v>403</v>
      </c>
      <c r="L933" s="492">
        <v>3939</v>
      </c>
    </row>
    <row r="934" spans="1:12" ht="12.75" customHeight="1" x14ac:dyDescent="0.2">
      <c r="A934" s="67" t="s">
        <v>1115</v>
      </c>
      <c r="B934" s="169" t="s">
        <v>2188</v>
      </c>
      <c r="C934" s="492">
        <v>6142</v>
      </c>
      <c r="D934" s="492">
        <v>5013</v>
      </c>
      <c r="E934" s="492">
        <v>386359</v>
      </c>
      <c r="F934" s="492">
        <v>1129</v>
      </c>
      <c r="G934" s="492">
        <v>-59729</v>
      </c>
      <c r="H934" s="492">
        <v>269614</v>
      </c>
      <c r="I934" s="492">
        <v>3219</v>
      </c>
      <c r="J934" s="492">
        <v>62931</v>
      </c>
      <c r="K934" s="492">
        <v>2850</v>
      </c>
      <c r="L934" s="492">
        <v>9122</v>
      </c>
    </row>
    <row r="935" spans="1:12" ht="12.75" customHeight="1" x14ac:dyDescent="0.2">
      <c r="A935" s="67" t="s">
        <v>1116</v>
      </c>
      <c r="B935" s="169" t="s">
        <v>2189</v>
      </c>
      <c r="C935" s="492">
        <v>4332</v>
      </c>
      <c r="D935" s="492">
        <v>3518</v>
      </c>
      <c r="E935" s="492">
        <v>323642</v>
      </c>
      <c r="F935" s="492">
        <v>814</v>
      </c>
      <c r="G935" s="492">
        <v>-54303</v>
      </c>
      <c r="H935" s="492">
        <v>215541</v>
      </c>
      <c r="I935" s="492">
        <v>2115</v>
      </c>
      <c r="J935" s="492">
        <v>41940</v>
      </c>
      <c r="K935" s="492">
        <v>2068</v>
      </c>
      <c r="L935" s="492">
        <v>7775</v>
      </c>
    </row>
    <row r="936" spans="1:12" ht="12.75" customHeight="1" x14ac:dyDescent="0.2">
      <c r="A936" s="67" t="s">
        <v>1117</v>
      </c>
      <c r="B936" s="169" t="s">
        <v>2190</v>
      </c>
      <c r="C936" s="492">
        <v>415</v>
      </c>
      <c r="D936" s="492">
        <v>326</v>
      </c>
      <c r="E936" s="492">
        <v>21770</v>
      </c>
      <c r="F936" s="492">
        <v>89</v>
      </c>
      <c r="G936" s="492">
        <v>-3563</v>
      </c>
      <c r="H936" s="492">
        <v>16321</v>
      </c>
      <c r="I936" s="492">
        <v>155</v>
      </c>
      <c r="J936" s="492">
        <v>3156</v>
      </c>
      <c r="K936" s="492">
        <v>213</v>
      </c>
      <c r="L936" s="492">
        <v>585</v>
      </c>
    </row>
    <row r="937" spans="1:12" ht="12.75" customHeight="1" x14ac:dyDescent="0.2">
      <c r="A937" s="67" t="s">
        <v>1118</v>
      </c>
      <c r="B937" s="169" t="s">
        <v>2191</v>
      </c>
      <c r="C937" s="492">
        <v>1395</v>
      </c>
      <c r="D937" s="492">
        <v>1169</v>
      </c>
      <c r="E937" s="492">
        <v>40947</v>
      </c>
      <c r="F937" s="492">
        <v>226</v>
      </c>
      <c r="G937" s="492">
        <v>-1863</v>
      </c>
      <c r="H937" s="492">
        <v>37752</v>
      </c>
      <c r="I937" s="492">
        <v>949</v>
      </c>
      <c r="J937" s="492">
        <v>17835</v>
      </c>
      <c r="K937" s="492">
        <v>569</v>
      </c>
      <c r="L937" s="492">
        <v>762</v>
      </c>
    </row>
    <row r="938" spans="1:12" ht="12.75" customHeight="1" x14ac:dyDescent="0.2">
      <c r="A938" s="67" t="s">
        <v>1119</v>
      </c>
      <c r="B938" s="169" t="s">
        <v>2192</v>
      </c>
      <c r="C938" s="492">
        <v>96925</v>
      </c>
      <c r="D938" s="492">
        <v>85506</v>
      </c>
      <c r="E938" s="492">
        <v>3983027</v>
      </c>
      <c r="F938" s="492">
        <v>11419</v>
      </c>
      <c r="G938" s="492">
        <v>-184939</v>
      </c>
      <c r="H938" s="492">
        <v>3657789</v>
      </c>
      <c r="I938" s="492">
        <v>71895</v>
      </c>
      <c r="J938" s="492">
        <v>1381646</v>
      </c>
      <c r="K938" s="492">
        <v>48787</v>
      </c>
      <c r="L938" s="492">
        <v>85880</v>
      </c>
    </row>
    <row r="939" spans="1:12" ht="12.75" customHeight="1" x14ac:dyDescent="0.2">
      <c r="A939" s="67" t="s">
        <v>1120</v>
      </c>
      <c r="B939" s="169" t="s">
        <v>2193</v>
      </c>
      <c r="C939" s="492">
        <v>26702</v>
      </c>
      <c r="D939" s="492">
        <v>22774</v>
      </c>
      <c r="E939" s="492">
        <v>659434</v>
      </c>
      <c r="F939" s="492">
        <v>3928</v>
      </c>
      <c r="G939" s="492">
        <v>-37909</v>
      </c>
      <c r="H939" s="492">
        <v>596765</v>
      </c>
      <c r="I939" s="492">
        <v>19581</v>
      </c>
      <c r="J939" s="492">
        <v>333374</v>
      </c>
      <c r="K939" s="492">
        <v>9773</v>
      </c>
      <c r="L939" s="492">
        <v>10305</v>
      </c>
    </row>
    <row r="940" spans="1:12" ht="12.75" customHeight="1" x14ac:dyDescent="0.2">
      <c r="A940" s="67" t="s">
        <v>1121</v>
      </c>
      <c r="B940" s="169" t="s">
        <v>2194</v>
      </c>
      <c r="C940" s="492">
        <v>37717</v>
      </c>
      <c r="D940" s="492">
        <v>34383</v>
      </c>
      <c r="E940" s="492">
        <v>1983873</v>
      </c>
      <c r="F940" s="492">
        <v>3334</v>
      </c>
      <c r="G940" s="492">
        <v>-76936</v>
      </c>
      <c r="H940" s="492">
        <v>1846105</v>
      </c>
      <c r="I940" s="492">
        <v>28585</v>
      </c>
      <c r="J940" s="492">
        <v>576149</v>
      </c>
      <c r="K940" s="492">
        <v>22302</v>
      </c>
      <c r="L940" s="492">
        <v>47189</v>
      </c>
    </row>
    <row r="941" spans="1:12" ht="12.75" customHeight="1" x14ac:dyDescent="0.2">
      <c r="A941" s="67" t="s">
        <v>1122</v>
      </c>
      <c r="B941" s="169" t="s">
        <v>2195</v>
      </c>
      <c r="C941" s="492">
        <v>23306</v>
      </c>
      <c r="D941" s="492">
        <v>21104</v>
      </c>
      <c r="E941" s="492">
        <v>1075393</v>
      </c>
      <c r="F941" s="492">
        <v>2202</v>
      </c>
      <c r="G941" s="492">
        <v>-49609</v>
      </c>
      <c r="H941" s="492">
        <v>977129</v>
      </c>
      <c r="I941" s="492">
        <v>16712</v>
      </c>
      <c r="J941" s="492">
        <v>315986</v>
      </c>
      <c r="K941" s="492">
        <v>11987</v>
      </c>
      <c r="L941" s="492">
        <v>24967</v>
      </c>
    </row>
    <row r="942" spans="1:12" ht="12.75" customHeight="1" x14ac:dyDescent="0.2">
      <c r="A942" s="67" t="s">
        <v>1123</v>
      </c>
      <c r="B942" s="169" t="s">
        <v>2196</v>
      </c>
      <c r="C942" s="492">
        <v>9524</v>
      </c>
      <c r="D942" s="492">
        <v>9093</v>
      </c>
      <c r="E942" s="492">
        <v>728469</v>
      </c>
      <c r="F942" s="492">
        <v>431</v>
      </c>
      <c r="G942" s="492">
        <v>-11217</v>
      </c>
      <c r="H942" s="492">
        <v>713948</v>
      </c>
      <c r="I942" s="492">
        <v>8565</v>
      </c>
      <c r="J942" s="492">
        <v>201500</v>
      </c>
      <c r="K942" s="492">
        <v>8216</v>
      </c>
      <c r="L942" s="492">
        <v>18313</v>
      </c>
    </row>
    <row r="943" spans="1:12" ht="12.75" customHeight="1" x14ac:dyDescent="0.2">
      <c r="A943" s="67" t="s">
        <v>1124</v>
      </c>
      <c r="B943" s="169" t="s">
        <v>2197</v>
      </c>
      <c r="C943" s="492">
        <v>7454</v>
      </c>
      <c r="D943" s="492">
        <v>7306</v>
      </c>
      <c r="E943" s="492">
        <v>593754</v>
      </c>
      <c r="F943" s="492">
        <v>148</v>
      </c>
      <c r="G943" s="492">
        <v>-1000</v>
      </c>
      <c r="H943" s="492">
        <v>591722</v>
      </c>
      <c r="I943" s="492">
        <v>7260</v>
      </c>
      <c r="J943" s="492">
        <v>175300</v>
      </c>
      <c r="K943" s="492">
        <v>7061</v>
      </c>
      <c r="L943" s="492">
        <v>14608</v>
      </c>
    </row>
    <row r="944" spans="1:12" ht="12.75" customHeight="1" x14ac:dyDescent="0.2">
      <c r="A944" s="67" t="s">
        <v>1125</v>
      </c>
      <c r="B944" s="169" t="s">
        <v>2198</v>
      </c>
      <c r="C944" s="492">
        <v>2070</v>
      </c>
      <c r="D944" s="492">
        <v>1787</v>
      </c>
      <c r="E944" s="492">
        <v>134715</v>
      </c>
      <c r="F944" s="492">
        <v>283</v>
      </c>
      <c r="G944" s="492">
        <v>-10217</v>
      </c>
      <c r="H944" s="492">
        <v>122226</v>
      </c>
      <c r="I944" s="492">
        <v>1305</v>
      </c>
      <c r="J944" s="492">
        <v>26201</v>
      </c>
      <c r="K944" s="492">
        <v>1155</v>
      </c>
      <c r="L944" s="492">
        <v>3705</v>
      </c>
    </row>
    <row r="945" spans="1:12" ht="12.75" customHeight="1" x14ac:dyDescent="0.2">
      <c r="A945" s="67" t="s">
        <v>1126</v>
      </c>
      <c r="B945" s="169" t="s">
        <v>2199</v>
      </c>
      <c r="C945" s="492">
        <v>4887</v>
      </c>
      <c r="D945" s="492">
        <v>4186</v>
      </c>
      <c r="E945" s="492">
        <v>180011</v>
      </c>
      <c r="F945" s="492">
        <v>701</v>
      </c>
      <c r="G945" s="492">
        <v>-16110</v>
      </c>
      <c r="H945" s="492">
        <v>155028</v>
      </c>
      <c r="I945" s="492">
        <v>3308</v>
      </c>
      <c r="J945" s="492">
        <v>58662</v>
      </c>
      <c r="K945" s="492">
        <v>2099</v>
      </c>
      <c r="L945" s="492">
        <v>3908</v>
      </c>
    </row>
    <row r="946" spans="1:12" ht="12.75" customHeight="1" x14ac:dyDescent="0.2">
      <c r="A946" s="67" t="s">
        <v>1127</v>
      </c>
      <c r="B946" s="169" t="s">
        <v>2200</v>
      </c>
      <c r="C946" s="492">
        <v>1082</v>
      </c>
      <c r="D946" s="492">
        <v>867</v>
      </c>
      <c r="E946" s="492">
        <v>42675</v>
      </c>
      <c r="F946" s="492">
        <v>215</v>
      </c>
      <c r="G946" s="492">
        <v>-3727</v>
      </c>
      <c r="H946" s="492">
        <v>34275</v>
      </c>
      <c r="I946" s="492">
        <v>663</v>
      </c>
      <c r="J946" s="492">
        <v>11990</v>
      </c>
      <c r="K946" s="492">
        <v>430</v>
      </c>
      <c r="L946" s="492">
        <v>894</v>
      </c>
    </row>
    <row r="947" spans="1:12" ht="12.75" customHeight="1" x14ac:dyDescent="0.2">
      <c r="A947" s="67" t="s">
        <v>1128</v>
      </c>
      <c r="B947" s="169" t="s">
        <v>2201</v>
      </c>
      <c r="C947" s="492">
        <v>797</v>
      </c>
      <c r="D947" s="492">
        <v>711</v>
      </c>
      <c r="E947" s="492">
        <v>45137</v>
      </c>
      <c r="F947" s="492">
        <v>86</v>
      </c>
      <c r="G947" s="492">
        <v>-3641</v>
      </c>
      <c r="H947" s="492">
        <v>41073</v>
      </c>
      <c r="I947" s="492">
        <v>491</v>
      </c>
      <c r="J947" s="492">
        <v>10591</v>
      </c>
      <c r="K947" s="492">
        <v>513</v>
      </c>
      <c r="L947" s="492">
        <v>1185</v>
      </c>
    </row>
    <row r="948" spans="1:12" ht="12.75" customHeight="1" x14ac:dyDescent="0.2">
      <c r="A948" s="67" t="s">
        <v>1129</v>
      </c>
      <c r="B948" s="169" t="s">
        <v>2202</v>
      </c>
      <c r="C948" s="492">
        <v>3008</v>
      </c>
      <c r="D948" s="492">
        <v>2608</v>
      </c>
      <c r="E948" s="492">
        <v>92198</v>
      </c>
      <c r="F948" s="492">
        <v>400</v>
      </c>
      <c r="G948" s="492">
        <v>-8742</v>
      </c>
      <c r="H948" s="492">
        <v>79679</v>
      </c>
      <c r="I948" s="492">
        <v>2154</v>
      </c>
      <c r="J948" s="492">
        <v>36081</v>
      </c>
      <c r="K948" s="492">
        <v>1156</v>
      </c>
      <c r="L948" s="492">
        <v>1830</v>
      </c>
    </row>
    <row r="949" spans="1:12" ht="12.75" customHeight="1" x14ac:dyDescent="0.2">
      <c r="A949" s="67" t="s">
        <v>1130</v>
      </c>
      <c r="B949" s="169" t="s">
        <v>2203</v>
      </c>
      <c r="C949" s="492">
        <v>32506</v>
      </c>
      <c r="D949" s="492">
        <v>28349</v>
      </c>
      <c r="E949" s="492">
        <v>1339721</v>
      </c>
      <c r="F949" s="492">
        <v>4157</v>
      </c>
      <c r="G949" s="492">
        <v>-70094</v>
      </c>
      <c r="H949" s="492">
        <v>1214919</v>
      </c>
      <c r="I949" s="492">
        <v>23729</v>
      </c>
      <c r="J949" s="492">
        <v>472124</v>
      </c>
      <c r="K949" s="492">
        <v>16712</v>
      </c>
      <c r="L949" s="492">
        <v>28386</v>
      </c>
    </row>
    <row r="950" spans="1:12" ht="12.75" customHeight="1" x14ac:dyDescent="0.2">
      <c r="A950" s="67" t="s">
        <v>1131</v>
      </c>
      <c r="B950" s="169" t="s">
        <v>2204</v>
      </c>
      <c r="C950" s="492">
        <v>27415</v>
      </c>
      <c r="D950" s="492">
        <v>23948</v>
      </c>
      <c r="E950" s="492">
        <v>1172085</v>
      </c>
      <c r="F950" s="492">
        <v>3467</v>
      </c>
      <c r="G950" s="492">
        <v>-62395</v>
      </c>
      <c r="H950" s="492">
        <v>1059090</v>
      </c>
      <c r="I950" s="492">
        <v>19893</v>
      </c>
      <c r="J950" s="492">
        <v>398792</v>
      </c>
      <c r="K950" s="492">
        <v>14358</v>
      </c>
      <c r="L950" s="492">
        <v>25231</v>
      </c>
    </row>
    <row r="951" spans="1:12" ht="12.75" customHeight="1" x14ac:dyDescent="0.2">
      <c r="A951" s="67" t="s">
        <v>1132</v>
      </c>
      <c r="B951" s="169" t="s">
        <v>2205</v>
      </c>
      <c r="C951" s="492">
        <v>5091</v>
      </c>
      <c r="D951" s="492">
        <v>4401</v>
      </c>
      <c r="E951" s="492">
        <v>167636</v>
      </c>
      <c r="F951" s="492">
        <v>690</v>
      </c>
      <c r="G951" s="492">
        <v>-7699</v>
      </c>
      <c r="H951" s="492">
        <v>155829</v>
      </c>
      <c r="I951" s="492">
        <v>3836</v>
      </c>
      <c r="J951" s="492">
        <v>73331</v>
      </c>
      <c r="K951" s="492">
        <v>2354</v>
      </c>
      <c r="L951" s="492">
        <v>3156</v>
      </c>
    </row>
    <row r="952" spans="1:12" ht="12.75" customHeight="1" x14ac:dyDescent="0.2">
      <c r="A952" s="67" t="s">
        <v>1133</v>
      </c>
      <c r="B952" s="169" t="s">
        <v>2206</v>
      </c>
      <c r="C952" s="492">
        <v>75925</v>
      </c>
      <c r="D952" s="492">
        <v>56343</v>
      </c>
      <c r="E952" s="492">
        <v>3669165</v>
      </c>
      <c r="F952" s="492">
        <v>19582</v>
      </c>
      <c r="G952" s="492">
        <v>-1528736</v>
      </c>
      <c r="H952" s="492">
        <v>2133603</v>
      </c>
      <c r="I952" s="492">
        <v>37071</v>
      </c>
      <c r="J952" s="492">
        <v>630789</v>
      </c>
      <c r="K952" s="492">
        <v>25898</v>
      </c>
      <c r="L952" s="492">
        <v>99563</v>
      </c>
    </row>
    <row r="953" spans="1:12" ht="12.75" customHeight="1" x14ac:dyDescent="0.2">
      <c r="A953" s="67" t="s">
        <v>1134</v>
      </c>
      <c r="B953" s="169" t="s">
        <v>2207</v>
      </c>
      <c r="C953" s="492">
        <v>16979</v>
      </c>
      <c r="D953" s="492">
        <v>13884</v>
      </c>
      <c r="E953" s="492">
        <v>324912</v>
      </c>
      <c r="F953" s="492">
        <v>3095</v>
      </c>
      <c r="G953" s="492">
        <v>-24620</v>
      </c>
      <c r="H953" s="492">
        <v>300388</v>
      </c>
      <c r="I953" s="492">
        <v>11578</v>
      </c>
      <c r="J953" s="492">
        <v>187563</v>
      </c>
      <c r="K953" s="492">
        <v>5293</v>
      </c>
      <c r="L953" s="492">
        <v>4512</v>
      </c>
    </row>
    <row r="954" spans="1:12" ht="12.75" customHeight="1" x14ac:dyDescent="0.2">
      <c r="A954" s="67" t="s">
        <v>1135</v>
      </c>
      <c r="B954" s="169" t="s">
        <v>2208</v>
      </c>
      <c r="C954" s="492">
        <v>11206</v>
      </c>
      <c r="D954" s="492">
        <v>9116</v>
      </c>
      <c r="E954" s="492">
        <v>201182</v>
      </c>
      <c r="F954" s="492">
        <v>2090</v>
      </c>
      <c r="G954" s="492">
        <v>-8949</v>
      </c>
      <c r="H954" s="492">
        <v>187193</v>
      </c>
      <c r="I954" s="492">
        <v>7600</v>
      </c>
      <c r="J954" s="492">
        <v>119281</v>
      </c>
      <c r="K954" s="492">
        <v>3357</v>
      </c>
      <c r="L954" s="492">
        <v>2690</v>
      </c>
    </row>
    <row r="955" spans="1:12" ht="12.75" customHeight="1" x14ac:dyDescent="0.2">
      <c r="A955" s="67" t="s">
        <v>1136</v>
      </c>
      <c r="B955" s="169" t="s">
        <v>2209</v>
      </c>
      <c r="C955" s="492">
        <v>5773</v>
      </c>
      <c r="D955" s="492">
        <v>4768</v>
      </c>
      <c r="E955" s="492">
        <v>123729</v>
      </c>
      <c r="F955" s="492">
        <v>1005</v>
      </c>
      <c r="G955" s="492">
        <v>-15671</v>
      </c>
      <c r="H955" s="492">
        <v>113195</v>
      </c>
      <c r="I955" s="492">
        <v>3978</v>
      </c>
      <c r="J955" s="492">
        <v>68282</v>
      </c>
      <c r="K955" s="492">
        <v>1936</v>
      </c>
      <c r="L955" s="492">
        <v>1821</v>
      </c>
    </row>
    <row r="956" spans="1:12" ht="12.75" customHeight="1" x14ac:dyDescent="0.2">
      <c r="A956" s="67" t="s">
        <v>1137</v>
      </c>
      <c r="B956" s="169" t="s">
        <v>2210</v>
      </c>
      <c r="C956" s="492">
        <v>1335</v>
      </c>
      <c r="D956" s="492">
        <v>1029</v>
      </c>
      <c r="E956" s="492">
        <v>80887</v>
      </c>
      <c r="F956" s="492">
        <v>306</v>
      </c>
      <c r="G956" s="492">
        <v>-38453</v>
      </c>
      <c r="H956" s="492">
        <v>44639</v>
      </c>
      <c r="I956" s="492">
        <v>593</v>
      </c>
      <c r="J956" s="492">
        <v>10181</v>
      </c>
      <c r="K956" s="492">
        <v>491</v>
      </c>
      <c r="L956" s="492">
        <v>2209</v>
      </c>
    </row>
    <row r="957" spans="1:12" ht="12.75" customHeight="1" x14ac:dyDescent="0.2">
      <c r="A957" s="67" t="s">
        <v>1138</v>
      </c>
      <c r="B957" s="169" t="s">
        <v>2211</v>
      </c>
      <c r="C957" s="492">
        <v>10275</v>
      </c>
      <c r="D957" s="492">
        <v>8324</v>
      </c>
      <c r="E957" s="492">
        <v>570235</v>
      </c>
      <c r="F957" s="492">
        <v>1951</v>
      </c>
      <c r="G957" s="492">
        <v>-144935</v>
      </c>
      <c r="H957" s="492">
        <v>482672</v>
      </c>
      <c r="I957" s="492">
        <v>6054</v>
      </c>
      <c r="J957" s="492">
        <v>114693</v>
      </c>
      <c r="K957" s="492">
        <v>4315</v>
      </c>
      <c r="L957" s="492">
        <v>17460</v>
      </c>
    </row>
    <row r="958" spans="1:12" ht="12.75" customHeight="1" x14ac:dyDescent="0.2">
      <c r="A958" s="67" t="s">
        <v>1139</v>
      </c>
      <c r="B958" s="169" t="s">
        <v>2212</v>
      </c>
      <c r="C958" s="492">
        <v>47336</v>
      </c>
      <c r="D958" s="492">
        <v>33106</v>
      </c>
      <c r="E958" s="492">
        <v>2693131</v>
      </c>
      <c r="F958" s="492">
        <v>14230</v>
      </c>
      <c r="G958" s="492">
        <v>-1320727</v>
      </c>
      <c r="H958" s="492">
        <v>1305905</v>
      </c>
      <c r="I958" s="492">
        <v>18846</v>
      </c>
      <c r="J958" s="492">
        <v>318352</v>
      </c>
      <c r="K958" s="492">
        <v>15799</v>
      </c>
      <c r="L958" s="492">
        <v>75383</v>
      </c>
    </row>
    <row r="959" spans="1:12" ht="12.75" customHeight="1" x14ac:dyDescent="0.2">
      <c r="A959" s="67" t="s">
        <v>1140</v>
      </c>
      <c r="B959" s="169" t="s">
        <v>2213</v>
      </c>
      <c r="C959" s="492">
        <v>1894</v>
      </c>
      <c r="D959" s="492">
        <v>1386</v>
      </c>
      <c r="E959" s="492">
        <v>449686</v>
      </c>
      <c r="F959" s="492">
        <v>508</v>
      </c>
      <c r="G959" s="492">
        <v>-103188</v>
      </c>
      <c r="H959" s="492">
        <v>344628</v>
      </c>
      <c r="I959" s="492">
        <v>777</v>
      </c>
      <c r="J959" s="492">
        <v>15280</v>
      </c>
      <c r="K959" s="492">
        <v>820</v>
      </c>
      <c r="L959" s="492">
        <v>14534</v>
      </c>
    </row>
    <row r="960" spans="1:12" ht="12.75" customHeight="1" x14ac:dyDescent="0.2">
      <c r="A960" s="67" t="s">
        <v>1141</v>
      </c>
      <c r="B960" s="169" t="s">
        <v>2214</v>
      </c>
      <c r="C960" s="492">
        <v>1445</v>
      </c>
      <c r="D960" s="492">
        <v>1040</v>
      </c>
      <c r="E960" s="492">
        <v>353805</v>
      </c>
      <c r="F960" s="492">
        <v>405</v>
      </c>
      <c r="G960" s="492">
        <v>-96140</v>
      </c>
      <c r="H960" s="492">
        <v>268396</v>
      </c>
      <c r="I960" s="492">
        <v>517</v>
      </c>
      <c r="J960" s="492">
        <v>9802</v>
      </c>
      <c r="K960" s="492">
        <v>592</v>
      </c>
      <c r="L960" s="492">
        <v>11815</v>
      </c>
    </row>
    <row r="961" spans="1:12" ht="12.75" customHeight="1" x14ac:dyDescent="0.2">
      <c r="A961" s="67" t="s">
        <v>1142</v>
      </c>
      <c r="B961" s="169" t="s">
        <v>2215</v>
      </c>
      <c r="C961" s="492">
        <v>449</v>
      </c>
      <c r="D961" s="492">
        <v>346</v>
      </c>
      <c r="E961" s="492">
        <v>95880</v>
      </c>
      <c r="F961" s="492">
        <v>103</v>
      </c>
      <c r="G961" s="492">
        <v>-7048</v>
      </c>
      <c r="H961" s="492">
        <v>76232</v>
      </c>
      <c r="I961" s="492">
        <v>260</v>
      </c>
      <c r="J961" s="492">
        <v>5478</v>
      </c>
      <c r="K961" s="492">
        <v>228</v>
      </c>
      <c r="L961" s="492">
        <v>2718</v>
      </c>
    </row>
    <row r="962" spans="1:12" ht="12.75" customHeight="1" x14ac:dyDescent="0.2">
      <c r="A962" s="67" t="s">
        <v>1143</v>
      </c>
      <c r="B962" s="169" t="s">
        <v>2216</v>
      </c>
      <c r="C962" s="492">
        <v>1201</v>
      </c>
      <c r="D962" s="492">
        <v>977</v>
      </c>
      <c r="E962" s="492">
        <v>169396</v>
      </c>
      <c r="F962" s="492">
        <v>224</v>
      </c>
      <c r="G962" s="492">
        <v>-19963</v>
      </c>
      <c r="H962" s="492">
        <v>143129</v>
      </c>
      <c r="I962" s="492">
        <v>549</v>
      </c>
      <c r="J962" s="492">
        <v>11497</v>
      </c>
      <c r="K962" s="492">
        <v>681</v>
      </c>
      <c r="L962" s="492">
        <v>5264</v>
      </c>
    </row>
    <row r="963" spans="1:12" ht="12.75" customHeight="1" x14ac:dyDescent="0.2">
      <c r="A963" s="67" t="s">
        <v>1144</v>
      </c>
      <c r="B963" s="169" t="s">
        <v>2217</v>
      </c>
      <c r="C963" s="492">
        <v>44241</v>
      </c>
      <c r="D963" s="492">
        <v>30743</v>
      </c>
      <c r="E963" s="492">
        <v>2074050</v>
      </c>
      <c r="F963" s="492">
        <v>13498</v>
      </c>
      <c r="G963" s="492">
        <v>-1197577</v>
      </c>
      <c r="H963" s="492">
        <v>818147</v>
      </c>
      <c r="I963" s="492">
        <v>17520</v>
      </c>
      <c r="J963" s="492">
        <v>291575</v>
      </c>
      <c r="K963" s="492">
        <v>14298</v>
      </c>
      <c r="L963" s="492">
        <v>55585</v>
      </c>
    </row>
    <row r="964" spans="1:12" ht="12.75" customHeight="1" x14ac:dyDescent="0.2">
      <c r="A964" s="67" t="s">
        <v>1145</v>
      </c>
      <c r="B964" s="169" t="s">
        <v>2218</v>
      </c>
      <c r="C964" s="492">
        <v>839</v>
      </c>
      <c r="D964" s="492">
        <v>578</v>
      </c>
      <c r="E964" s="492">
        <v>56900</v>
      </c>
      <c r="F964" s="492">
        <v>261</v>
      </c>
      <c r="G964" s="492">
        <v>-31248</v>
      </c>
      <c r="H964" s="492">
        <v>23643</v>
      </c>
      <c r="I964" s="492">
        <v>381</v>
      </c>
      <c r="J964" s="492">
        <v>6858</v>
      </c>
      <c r="K964" s="492">
        <v>279</v>
      </c>
      <c r="L964" s="492">
        <v>1667</v>
      </c>
    </row>
    <row r="965" spans="1:12" ht="12.75" customHeight="1" x14ac:dyDescent="0.2">
      <c r="A965" s="67" t="s">
        <v>1146</v>
      </c>
      <c r="B965" s="169" t="s">
        <v>2219</v>
      </c>
      <c r="C965" s="492">
        <v>43402</v>
      </c>
      <c r="D965" s="492">
        <v>30165</v>
      </c>
      <c r="E965" s="492">
        <v>2017150</v>
      </c>
      <c r="F965" s="492">
        <v>13237</v>
      </c>
      <c r="G965" s="492">
        <v>-1166330</v>
      </c>
      <c r="H965" s="492">
        <v>794504</v>
      </c>
      <c r="I965" s="492">
        <v>17139</v>
      </c>
      <c r="J965" s="492">
        <v>284717</v>
      </c>
      <c r="K965" s="492">
        <v>14019</v>
      </c>
      <c r="L965" s="492">
        <v>53918</v>
      </c>
    </row>
    <row r="966" spans="1:12" ht="12.75" customHeight="1" x14ac:dyDescent="0.2">
      <c r="A966" s="200" t="s">
        <v>1147</v>
      </c>
      <c r="B966" s="173" t="s">
        <v>2220</v>
      </c>
      <c r="C966" s="492" t="s">
        <v>26</v>
      </c>
      <c r="D966" s="492" t="s">
        <v>26</v>
      </c>
      <c r="E966" s="492" t="s">
        <v>26</v>
      </c>
      <c r="F966" s="492" t="s">
        <v>26</v>
      </c>
      <c r="G966" s="492" t="s">
        <v>26</v>
      </c>
      <c r="H966" s="492" t="s">
        <v>26</v>
      </c>
      <c r="I966" s="492" t="s">
        <v>26</v>
      </c>
      <c r="J966" s="492" t="s">
        <v>26</v>
      </c>
      <c r="K966" s="492" t="s">
        <v>26</v>
      </c>
      <c r="L966" s="492" t="s">
        <v>26</v>
      </c>
    </row>
    <row r="967" spans="1:12" ht="12.75" customHeight="1" x14ac:dyDescent="0.2">
      <c r="A967" s="200" t="s">
        <v>2343</v>
      </c>
      <c r="B967" s="173" t="s">
        <v>2221</v>
      </c>
      <c r="C967" s="492">
        <v>22927</v>
      </c>
      <c r="D967" s="492">
        <v>15868</v>
      </c>
      <c r="E967" s="492">
        <v>574702</v>
      </c>
      <c r="F967" s="492">
        <v>7059</v>
      </c>
      <c r="G967" s="492">
        <v>-187909</v>
      </c>
      <c r="H967" s="492">
        <v>364048</v>
      </c>
      <c r="I967" s="492">
        <v>9288</v>
      </c>
      <c r="J967" s="492">
        <v>141482</v>
      </c>
      <c r="K967" s="492">
        <v>6209</v>
      </c>
      <c r="L967" s="492">
        <v>14284</v>
      </c>
    </row>
    <row r="968" spans="1:12" ht="12.75" customHeight="1" x14ac:dyDescent="0.2">
      <c r="A968" s="67" t="s">
        <v>1148</v>
      </c>
      <c r="B968" s="169" t="s">
        <v>2222</v>
      </c>
      <c r="C968" s="492" t="s">
        <v>2640</v>
      </c>
      <c r="D968" s="492" t="s">
        <v>2640</v>
      </c>
      <c r="E968" s="492" t="s">
        <v>2640</v>
      </c>
      <c r="F968" s="492" t="s">
        <v>2640</v>
      </c>
      <c r="G968" s="492" t="s">
        <v>2640</v>
      </c>
      <c r="H968" s="492" t="s">
        <v>2640</v>
      </c>
      <c r="I968" s="492" t="s">
        <v>2640</v>
      </c>
      <c r="J968" s="492" t="s">
        <v>2640</v>
      </c>
      <c r="K968" s="492" t="s">
        <v>2640</v>
      </c>
      <c r="L968" s="492" t="s">
        <v>2640</v>
      </c>
    </row>
    <row r="969" spans="1:12" ht="12.75" customHeight="1" x14ac:dyDescent="0.2">
      <c r="A969" s="67" t="s">
        <v>1149</v>
      </c>
      <c r="B969" s="169" t="s">
        <v>2223</v>
      </c>
      <c r="C969" s="492" t="s">
        <v>2640</v>
      </c>
      <c r="D969" s="492" t="s">
        <v>2640</v>
      </c>
      <c r="E969" s="492" t="s">
        <v>2640</v>
      </c>
      <c r="F969" s="492" t="s">
        <v>2640</v>
      </c>
      <c r="G969" s="492" t="s">
        <v>2640</v>
      </c>
      <c r="H969" s="492" t="s">
        <v>2640</v>
      </c>
      <c r="I969" s="492" t="s">
        <v>2640</v>
      </c>
      <c r="J969" s="492" t="s">
        <v>2640</v>
      </c>
      <c r="K969" s="492" t="s">
        <v>2640</v>
      </c>
      <c r="L969" s="492" t="s">
        <v>2640</v>
      </c>
    </row>
    <row r="970" spans="1:12" ht="12.75" customHeight="1" x14ac:dyDescent="0.2">
      <c r="A970" s="67" t="s">
        <v>1150</v>
      </c>
      <c r="B970" s="169" t="s">
        <v>2224</v>
      </c>
      <c r="C970" s="492">
        <v>1481</v>
      </c>
      <c r="D970" s="492">
        <v>1001</v>
      </c>
      <c r="E970" s="492">
        <v>62193</v>
      </c>
      <c r="F970" s="492">
        <v>480</v>
      </c>
      <c r="G970" s="492">
        <v>-19755</v>
      </c>
      <c r="H970" s="492">
        <v>37946</v>
      </c>
      <c r="I970" s="492">
        <v>444</v>
      </c>
      <c r="J970" s="492">
        <v>6783</v>
      </c>
      <c r="K970" s="492">
        <v>453</v>
      </c>
      <c r="L970" s="492">
        <v>1771</v>
      </c>
    </row>
    <row r="971" spans="1:12" ht="12.75" customHeight="1" x14ac:dyDescent="0.2">
      <c r="A971" s="67" t="s">
        <v>1151</v>
      </c>
      <c r="B971" s="169" t="s">
        <v>2225</v>
      </c>
      <c r="C971" s="492">
        <v>218</v>
      </c>
      <c r="D971" s="492">
        <v>146</v>
      </c>
      <c r="E971" s="492">
        <v>6696</v>
      </c>
      <c r="F971" s="492">
        <v>72</v>
      </c>
      <c r="G971" s="492">
        <v>-5398</v>
      </c>
      <c r="H971" s="492">
        <v>164</v>
      </c>
      <c r="I971" s="492">
        <v>58</v>
      </c>
      <c r="J971" s="492">
        <v>768</v>
      </c>
      <c r="K971" s="492">
        <v>67</v>
      </c>
      <c r="L971" s="492">
        <v>166</v>
      </c>
    </row>
    <row r="972" spans="1:12" ht="12.75" customHeight="1" x14ac:dyDescent="0.2">
      <c r="A972" s="67" t="s">
        <v>1152</v>
      </c>
      <c r="B972" s="169" t="s">
        <v>2226</v>
      </c>
      <c r="C972" s="492">
        <v>1263</v>
      </c>
      <c r="D972" s="492">
        <v>855</v>
      </c>
      <c r="E972" s="492">
        <v>55497</v>
      </c>
      <c r="F972" s="492">
        <v>408</v>
      </c>
      <c r="G972" s="492">
        <v>-14357</v>
      </c>
      <c r="H972" s="492">
        <v>37782</v>
      </c>
      <c r="I972" s="492">
        <v>386</v>
      </c>
      <c r="J972" s="492">
        <v>6015</v>
      </c>
      <c r="K972" s="492">
        <v>386</v>
      </c>
      <c r="L972" s="492">
        <v>1605</v>
      </c>
    </row>
    <row r="973" spans="1:12" ht="12.75" customHeight="1" x14ac:dyDescent="0.2">
      <c r="A973" s="67" t="s">
        <v>1153</v>
      </c>
      <c r="B973" s="169" t="s">
        <v>2227</v>
      </c>
      <c r="C973" s="492">
        <v>1459</v>
      </c>
      <c r="D973" s="492">
        <v>1028</v>
      </c>
      <c r="E973" s="492">
        <v>41363</v>
      </c>
      <c r="F973" s="492">
        <v>431</v>
      </c>
      <c r="G973" s="492">
        <v>-9843</v>
      </c>
      <c r="H973" s="492">
        <v>26049</v>
      </c>
      <c r="I973" s="492">
        <v>563</v>
      </c>
      <c r="J973" s="492">
        <v>6941</v>
      </c>
      <c r="K973" s="492">
        <v>425</v>
      </c>
      <c r="L973" s="492">
        <v>1032</v>
      </c>
    </row>
    <row r="974" spans="1:12" ht="12.75" customHeight="1" x14ac:dyDescent="0.2">
      <c r="A974" s="67" t="s">
        <v>1154</v>
      </c>
      <c r="B974" s="169" t="s">
        <v>2228</v>
      </c>
      <c r="C974" s="492">
        <v>805</v>
      </c>
      <c r="D974" s="492">
        <v>584</v>
      </c>
      <c r="E974" s="492">
        <v>16646</v>
      </c>
      <c r="F974" s="492">
        <v>221</v>
      </c>
      <c r="G974" s="492">
        <v>-1713</v>
      </c>
      <c r="H974" s="492">
        <v>13657</v>
      </c>
      <c r="I974" s="492">
        <v>385</v>
      </c>
      <c r="J974" s="492">
        <v>5801</v>
      </c>
      <c r="K974" s="492">
        <v>219</v>
      </c>
      <c r="L974" s="492">
        <v>335</v>
      </c>
    </row>
    <row r="975" spans="1:12" ht="12.75" customHeight="1" x14ac:dyDescent="0.2">
      <c r="A975" s="67" t="s">
        <v>1155</v>
      </c>
      <c r="B975" s="169" t="s">
        <v>2229</v>
      </c>
      <c r="C975" s="492">
        <v>654</v>
      </c>
      <c r="D975" s="492">
        <v>444</v>
      </c>
      <c r="E975" s="492">
        <v>24717</v>
      </c>
      <c r="F975" s="492">
        <v>210</v>
      </c>
      <c r="G975" s="492">
        <v>-8131</v>
      </c>
      <c r="H975" s="492">
        <v>12392</v>
      </c>
      <c r="I975" s="492">
        <v>178</v>
      </c>
      <c r="J975" s="492">
        <v>1140</v>
      </c>
      <c r="K975" s="492">
        <v>206</v>
      </c>
      <c r="L975" s="492">
        <v>697</v>
      </c>
    </row>
    <row r="976" spans="1:12" ht="12.75" customHeight="1" x14ac:dyDescent="0.2">
      <c r="A976" s="67" t="s">
        <v>1156</v>
      </c>
      <c r="B976" s="169" t="s">
        <v>2230</v>
      </c>
      <c r="C976" s="492">
        <v>200</v>
      </c>
      <c r="D976" s="492">
        <v>139</v>
      </c>
      <c r="E976" s="492">
        <v>7205</v>
      </c>
      <c r="F976" s="492">
        <v>61</v>
      </c>
      <c r="G976" s="492">
        <v>-2908</v>
      </c>
      <c r="H976" s="492">
        <v>3253</v>
      </c>
      <c r="I976" s="492">
        <v>82</v>
      </c>
      <c r="J976" s="492">
        <v>372</v>
      </c>
      <c r="K976" s="492">
        <v>68</v>
      </c>
      <c r="L976" s="492">
        <v>203</v>
      </c>
    </row>
    <row r="977" spans="1:12" ht="12.75" customHeight="1" x14ac:dyDescent="0.2">
      <c r="A977" s="67" t="s">
        <v>1157</v>
      </c>
      <c r="B977" s="169" t="s">
        <v>2231</v>
      </c>
      <c r="C977" s="492">
        <v>181</v>
      </c>
      <c r="D977" s="492">
        <v>125</v>
      </c>
      <c r="E977" s="492">
        <v>3368</v>
      </c>
      <c r="F977" s="492">
        <v>56</v>
      </c>
      <c r="G977" s="492">
        <v>-2611</v>
      </c>
      <c r="H977" s="492">
        <v>-689</v>
      </c>
      <c r="I977" s="492">
        <v>52</v>
      </c>
      <c r="J977" s="492">
        <v>244</v>
      </c>
      <c r="K977" s="492">
        <v>48</v>
      </c>
      <c r="L977" s="492">
        <v>76</v>
      </c>
    </row>
    <row r="978" spans="1:12" ht="12.75" customHeight="1" x14ac:dyDescent="0.2">
      <c r="A978" s="67" t="s">
        <v>1158</v>
      </c>
      <c r="B978" s="169" t="s">
        <v>2232</v>
      </c>
      <c r="C978" s="492">
        <v>14</v>
      </c>
      <c r="D978" s="492">
        <v>9</v>
      </c>
      <c r="E978" s="492">
        <v>486</v>
      </c>
      <c r="F978" s="492">
        <v>5</v>
      </c>
      <c r="G978" s="492">
        <v>-37</v>
      </c>
      <c r="H978" s="492">
        <v>442</v>
      </c>
      <c r="I978" s="492">
        <v>7</v>
      </c>
      <c r="J978" s="492">
        <v>55</v>
      </c>
      <c r="K978" s="492">
        <v>6</v>
      </c>
      <c r="L978" s="492">
        <v>15</v>
      </c>
    </row>
    <row r="979" spans="1:12" ht="12.75" customHeight="1" x14ac:dyDescent="0.2">
      <c r="A979" s="67" t="s">
        <v>1159</v>
      </c>
      <c r="B979" s="169" t="s">
        <v>2233</v>
      </c>
      <c r="C979" s="492">
        <v>259</v>
      </c>
      <c r="D979" s="492">
        <v>171</v>
      </c>
      <c r="E979" s="492">
        <v>13657</v>
      </c>
      <c r="F979" s="492">
        <v>88</v>
      </c>
      <c r="G979" s="492">
        <v>-2575</v>
      </c>
      <c r="H979" s="492">
        <v>9385</v>
      </c>
      <c r="I979" s="492">
        <v>37</v>
      </c>
      <c r="J979" s="492">
        <v>470</v>
      </c>
      <c r="K979" s="492">
        <v>84</v>
      </c>
      <c r="L979" s="492">
        <v>403</v>
      </c>
    </row>
    <row r="980" spans="1:12" ht="12.75" customHeight="1" x14ac:dyDescent="0.2">
      <c r="A980" s="67" t="s">
        <v>1160</v>
      </c>
      <c r="B980" s="169" t="s">
        <v>2234</v>
      </c>
      <c r="C980" s="492">
        <v>19304</v>
      </c>
      <c r="D980" s="492">
        <v>13384</v>
      </c>
      <c r="E980" s="492">
        <v>454337</v>
      </c>
      <c r="F980" s="492">
        <v>5920</v>
      </c>
      <c r="G980" s="492">
        <v>-113626</v>
      </c>
      <c r="H980" s="492">
        <v>328335</v>
      </c>
      <c r="I980" s="492">
        <v>8075</v>
      </c>
      <c r="J980" s="492">
        <v>124449</v>
      </c>
      <c r="K980" s="492">
        <v>5124</v>
      </c>
      <c r="L980" s="492">
        <v>11045</v>
      </c>
    </row>
    <row r="981" spans="1:12" ht="12.75" customHeight="1" x14ac:dyDescent="0.2">
      <c r="A981" s="67" t="s">
        <v>1161</v>
      </c>
      <c r="B981" s="169" t="s">
        <v>2235</v>
      </c>
      <c r="C981" s="492">
        <v>7062</v>
      </c>
      <c r="D981" s="492">
        <v>4900</v>
      </c>
      <c r="E981" s="492">
        <v>113504</v>
      </c>
      <c r="F981" s="492">
        <v>2162</v>
      </c>
      <c r="G981" s="492">
        <v>-24345</v>
      </c>
      <c r="H981" s="492">
        <v>78836</v>
      </c>
      <c r="I981" s="492">
        <v>3623</v>
      </c>
      <c r="J981" s="492">
        <v>52253</v>
      </c>
      <c r="K981" s="492">
        <v>1419</v>
      </c>
      <c r="L981" s="492">
        <v>1778</v>
      </c>
    </row>
    <row r="982" spans="1:12" ht="12.75" customHeight="1" x14ac:dyDescent="0.2">
      <c r="A982" s="67" t="s">
        <v>1162</v>
      </c>
      <c r="B982" s="169" t="s">
        <v>2236</v>
      </c>
      <c r="C982" s="492">
        <v>972</v>
      </c>
      <c r="D982" s="492">
        <v>671</v>
      </c>
      <c r="E982" s="492">
        <v>15772</v>
      </c>
      <c r="F982" s="492">
        <v>301</v>
      </c>
      <c r="G982" s="492">
        <v>-4112</v>
      </c>
      <c r="H982" s="492">
        <v>10235</v>
      </c>
      <c r="I982" s="492">
        <v>458</v>
      </c>
      <c r="J982" s="492">
        <v>7015</v>
      </c>
      <c r="K982" s="492">
        <v>218</v>
      </c>
      <c r="L982" s="492">
        <v>256</v>
      </c>
    </row>
    <row r="983" spans="1:12" ht="12.75" customHeight="1" x14ac:dyDescent="0.2">
      <c r="A983" s="67" t="s">
        <v>1163</v>
      </c>
      <c r="B983" s="169" t="s">
        <v>2237</v>
      </c>
      <c r="C983" s="492">
        <v>2942</v>
      </c>
      <c r="D983" s="492">
        <v>2099</v>
      </c>
      <c r="E983" s="492">
        <v>62116</v>
      </c>
      <c r="F983" s="492">
        <v>843</v>
      </c>
      <c r="G983" s="492">
        <v>-10924</v>
      </c>
      <c r="H983" s="492">
        <v>42735</v>
      </c>
      <c r="I983" s="492">
        <v>863</v>
      </c>
      <c r="J983" s="492">
        <v>15518</v>
      </c>
      <c r="K983" s="492">
        <v>1011</v>
      </c>
      <c r="L983" s="492">
        <v>1338</v>
      </c>
    </row>
    <row r="984" spans="1:12" ht="12.75" customHeight="1" x14ac:dyDescent="0.2">
      <c r="A984" s="67" t="s">
        <v>1164</v>
      </c>
      <c r="B984" s="169" t="s">
        <v>2238</v>
      </c>
      <c r="C984" s="492">
        <v>8328</v>
      </c>
      <c r="D984" s="492">
        <v>5714</v>
      </c>
      <c r="E984" s="492">
        <v>262944</v>
      </c>
      <c r="F984" s="492">
        <v>2614</v>
      </c>
      <c r="G984" s="492">
        <v>-74245</v>
      </c>
      <c r="H984" s="492">
        <v>196530</v>
      </c>
      <c r="I984" s="492">
        <v>3131</v>
      </c>
      <c r="J984" s="492">
        <v>49663</v>
      </c>
      <c r="K984" s="492">
        <v>2476</v>
      </c>
      <c r="L984" s="492">
        <v>7673</v>
      </c>
    </row>
    <row r="985" spans="1:12" ht="12.75" customHeight="1" x14ac:dyDescent="0.2">
      <c r="A985" s="67" t="s">
        <v>1165</v>
      </c>
      <c r="B985" s="169" t="s">
        <v>2239</v>
      </c>
      <c r="C985" s="492">
        <v>286</v>
      </c>
      <c r="D985" s="492">
        <v>190</v>
      </c>
      <c r="E985" s="492">
        <v>6140</v>
      </c>
      <c r="F985" s="492">
        <v>96</v>
      </c>
      <c r="G985" s="492">
        <v>-2486</v>
      </c>
      <c r="H985" s="492">
        <v>2988</v>
      </c>
      <c r="I985" s="492">
        <v>87</v>
      </c>
      <c r="J985" s="492">
        <v>1296</v>
      </c>
      <c r="K985" s="492">
        <v>83</v>
      </c>
      <c r="L985" s="492">
        <v>146</v>
      </c>
    </row>
    <row r="986" spans="1:12" ht="12.75" customHeight="1" x14ac:dyDescent="0.2">
      <c r="A986" s="67" t="s">
        <v>1166</v>
      </c>
      <c r="B986" s="169" t="s">
        <v>2240</v>
      </c>
      <c r="C986" s="492">
        <v>4909</v>
      </c>
      <c r="D986" s="492">
        <v>3521</v>
      </c>
      <c r="E986" s="492">
        <v>182145</v>
      </c>
      <c r="F986" s="492">
        <v>1388</v>
      </c>
      <c r="G986" s="492">
        <v>-46470</v>
      </c>
      <c r="H986" s="492">
        <v>120355</v>
      </c>
      <c r="I986" s="492">
        <v>1885</v>
      </c>
      <c r="J986" s="492">
        <v>31414</v>
      </c>
      <c r="K986" s="492">
        <v>1622</v>
      </c>
      <c r="L986" s="492">
        <v>4678</v>
      </c>
    </row>
    <row r="987" spans="1:12" ht="12.75" customHeight="1" x14ac:dyDescent="0.2">
      <c r="A987" s="67" t="s">
        <v>1167</v>
      </c>
      <c r="B987" s="169" t="s">
        <v>2241</v>
      </c>
      <c r="C987" s="492">
        <v>3133</v>
      </c>
      <c r="D987" s="492">
        <v>2003</v>
      </c>
      <c r="E987" s="492">
        <v>74660</v>
      </c>
      <c r="F987" s="492">
        <v>1130</v>
      </c>
      <c r="G987" s="492">
        <v>-25289</v>
      </c>
      <c r="H987" s="492">
        <v>73186</v>
      </c>
      <c r="I987" s="492">
        <v>1159</v>
      </c>
      <c r="J987" s="492">
        <v>16954</v>
      </c>
      <c r="K987" s="492">
        <v>771</v>
      </c>
      <c r="L987" s="492">
        <v>2850</v>
      </c>
    </row>
    <row r="988" spans="1:12" ht="12.75" customHeight="1" x14ac:dyDescent="0.2">
      <c r="A988" s="67" t="s">
        <v>1168</v>
      </c>
      <c r="B988" s="169" t="s">
        <v>2242</v>
      </c>
      <c r="C988" s="492">
        <v>407</v>
      </c>
      <c r="D988" s="492">
        <v>257</v>
      </c>
      <c r="E988" s="492">
        <v>7818</v>
      </c>
      <c r="F988" s="492">
        <v>150</v>
      </c>
      <c r="G988" s="492">
        <v>-3240</v>
      </c>
      <c r="H988" s="492">
        <v>3516</v>
      </c>
      <c r="I988" s="492">
        <v>118</v>
      </c>
      <c r="J988" s="492">
        <v>1767</v>
      </c>
      <c r="K988" s="492">
        <v>108</v>
      </c>
      <c r="L988" s="492">
        <v>174</v>
      </c>
    </row>
    <row r="989" spans="1:12" ht="12.75" customHeight="1" x14ac:dyDescent="0.2">
      <c r="A989" s="200" t="s">
        <v>1169</v>
      </c>
      <c r="B989" s="173" t="s">
        <v>2243</v>
      </c>
      <c r="C989" s="492">
        <v>37926</v>
      </c>
      <c r="D989" s="492">
        <v>26630</v>
      </c>
      <c r="E989" s="492">
        <v>1794866</v>
      </c>
      <c r="F989" s="492">
        <v>11296</v>
      </c>
      <c r="G989" s="492">
        <v>-592322</v>
      </c>
      <c r="H989" s="492">
        <v>1016006</v>
      </c>
      <c r="I989" s="492">
        <v>15039</v>
      </c>
      <c r="J989" s="492">
        <v>193987</v>
      </c>
      <c r="K989" s="492">
        <v>10606</v>
      </c>
      <c r="L989" s="492">
        <v>48584</v>
      </c>
    </row>
    <row r="990" spans="1:12" ht="12.75" customHeight="1" x14ac:dyDescent="0.2">
      <c r="A990" s="67" t="s">
        <v>1170</v>
      </c>
      <c r="B990" s="169" t="s">
        <v>2244</v>
      </c>
      <c r="C990" s="492">
        <v>26664</v>
      </c>
      <c r="D990" s="492">
        <v>17994</v>
      </c>
      <c r="E990" s="492">
        <v>1429697</v>
      </c>
      <c r="F990" s="492">
        <v>8670</v>
      </c>
      <c r="G990" s="492">
        <v>-485012</v>
      </c>
      <c r="H990" s="492">
        <v>791881</v>
      </c>
      <c r="I990" s="492">
        <v>10302</v>
      </c>
      <c r="J990" s="492">
        <v>138256</v>
      </c>
      <c r="K990" s="492">
        <v>7175</v>
      </c>
      <c r="L990" s="492">
        <v>39102</v>
      </c>
    </row>
    <row r="991" spans="1:12" ht="12.75" customHeight="1" x14ac:dyDescent="0.2">
      <c r="A991" s="67" t="s">
        <v>1171</v>
      </c>
      <c r="B991" s="169" t="s">
        <v>2245</v>
      </c>
      <c r="C991" s="492">
        <v>2376</v>
      </c>
      <c r="D991" s="492">
        <v>1699</v>
      </c>
      <c r="E991" s="492">
        <v>361481</v>
      </c>
      <c r="F991" s="492">
        <v>677</v>
      </c>
      <c r="G991" s="492">
        <v>-196984</v>
      </c>
      <c r="H991" s="492">
        <v>104333</v>
      </c>
      <c r="I991" s="492">
        <v>781</v>
      </c>
      <c r="J991" s="492">
        <v>6159</v>
      </c>
      <c r="K991" s="492">
        <v>1062</v>
      </c>
      <c r="L991" s="492">
        <v>9982</v>
      </c>
    </row>
    <row r="992" spans="1:12" ht="12.75" customHeight="1" x14ac:dyDescent="0.2">
      <c r="A992" s="67" t="s">
        <v>1172</v>
      </c>
      <c r="B992" s="169" t="s">
        <v>2246</v>
      </c>
      <c r="C992" s="492">
        <v>1734</v>
      </c>
      <c r="D992" s="492">
        <v>1250</v>
      </c>
      <c r="E992" s="492">
        <v>284475</v>
      </c>
      <c r="F992" s="492">
        <v>484</v>
      </c>
      <c r="G992" s="492">
        <v>-147130</v>
      </c>
      <c r="H992" s="492">
        <v>75945</v>
      </c>
      <c r="I992" s="492">
        <v>626</v>
      </c>
      <c r="J992" s="492">
        <v>4142</v>
      </c>
      <c r="K992" s="492">
        <v>811</v>
      </c>
      <c r="L992" s="492">
        <v>7619</v>
      </c>
    </row>
    <row r="993" spans="1:12" ht="12.75" customHeight="1" x14ac:dyDescent="0.2">
      <c r="A993" s="67" t="s">
        <v>1173</v>
      </c>
      <c r="B993" s="169" t="s">
        <v>2247</v>
      </c>
      <c r="C993" s="492">
        <v>36</v>
      </c>
      <c r="D993" s="492">
        <v>26</v>
      </c>
      <c r="E993" s="492">
        <v>21800</v>
      </c>
      <c r="F993" s="492">
        <v>10</v>
      </c>
      <c r="G993" s="492">
        <v>-2088</v>
      </c>
      <c r="H993" s="492">
        <v>21363</v>
      </c>
      <c r="I993" s="492">
        <v>20</v>
      </c>
      <c r="J993" s="492">
        <v>95</v>
      </c>
      <c r="K993" s="492">
        <v>20</v>
      </c>
      <c r="L993" s="492">
        <v>813</v>
      </c>
    </row>
    <row r="994" spans="1:12" ht="12.75" customHeight="1" x14ac:dyDescent="0.2">
      <c r="A994" s="67" t="s">
        <v>1174</v>
      </c>
      <c r="B994" s="169" t="s">
        <v>2248</v>
      </c>
      <c r="C994" s="492">
        <v>606</v>
      </c>
      <c r="D994" s="492">
        <v>423</v>
      </c>
      <c r="E994" s="492">
        <v>55207</v>
      </c>
      <c r="F994" s="492">
        <v>183</v>
      </c>
      <c r="G994" s="492">
        <v>-47766</v>
      </c>
      <c r="H994" s="492">
        <v>7025</v>
      </c>
      <c r="I994" s="492">
        <v>135</v>
      </c>
      <c r="J994" s="492">
        <v>1922</v>
      </c>
      <c r="K994" s="492">
        <v>231</v>
      </c>
      <c r="L994" s="492">
        <v>1551</v>
      </c>
    </row>
    <row r="995" spans="1:12" ht="12.75" customHeight="1" x14ac:dyDescent="0.2">
      <c r="A995" s="67" t="s">
        <v>1175</v>
      </c>
      <c r="B995" s="169" t="s">
        <v>2249</v>
      </c>
      <c r="C995" s="492">
        <v>2106</v>
      </c>
      <c r="D995" s="492">
        <v>1360</v>
      </c>
      <c r="E995" s="492">
        <v>229087</v>
      </c>
      <c r="F995" s="492">
        <v>746</v>
      </c>
      <c r="G995" s="492">
        <v>-57347</v>
      </c>
      <c r="H995" s="492">
        <v>182665</v>
      </c>
      <c r="I995" s="492">
        <v>696</v>
      </c>
      <c r="J995" s="492">
        <v>11356</v>
      </c>
      <c r="K995" s="492">
        <v>620</v>
      </c>
      <c r="L995" s="492">
        <v>7590</v>
      </c>
    </row>
    <row r="996" spans="1:12" ht="12.75" customHeight="1" x14ac:dyDescent="0.2">
      <c r="A996" s="67" t="s">
        <v>1176</v>
      </c>
      <c r="B996" s="169" t="s">
        <v>2250</v>
      </c>
      <c r="C996" s="492">
        <v>516</v>
      </c>
      <c r="D996" s="492">
        <v>363</v>
      </c>
      <c r="E996" s="492">
        <v>51688</v>
      </c>
      <c r="F996" s="492">
        <v>153</v>
      </c>
      <c r="G996" s="492">
        <v>-5410</v>
      </c>
      <c r="H996" s="492">
        <v>43916</v>
      </c>
      <c r="I996" s="492">
        <v>200</v>
      </c>
      <c r="J996" s="492">
        <v>3052</v>
      </c>
      <c r="K996" s="492">
        <v>152</v>
      </c>
      <c r="L996" s="492">
        <v>1611</v>
      </c>
    </row>
    <row r="997" spans="1:12" ht="12.75" customHeight="1" x14ac:dyDescent="0.2">
      <c r="A997" s="67" t="s">
        <v>1177</v>
      </c>
      <c r="B997" s="169" t="s">
        <v>2251</v>
      </c>
      <c r="C997" s="492">
        <v>980</v>
      </c>
      <c r="D997" s="492">
        <v>637</v>
      </c>
      <c r="E997" s="492">
        <v>153910</v>
      </c>
      <c r="F997" s="492">
        <v>343</v>
      </c>
      <c r="G997" s="492">
        <v>-47247</v>
      </c>
      <c r="H997" s="492">
        <v>120928</v>
      </c>
      <c r="I997" s="492">
        <v>308</v>
      </c>
      <c r="J997" s="492">
        <v>5268</v>
      </c>
      <c r="K997" s="492">
        <v>318</v>
      </c>
      <c r="L997" s="492">
        <v>5292</v>
      </c>
    </row>
    <row r="998" spans="1:12" ht="12.75" customHeight="1" x14ac:dyDescent="0.2">
      <c r="A998" s="67" t="s">
        <v>1178</v>
      </c>
      <c r="B998" s="169" t="s">
        <v>2252</v>
      </c>
      <c r="C998" s="492">
        <v>610</v>
      </c>
      <c r="D998" s="492">
        <v>360</v>
      </c>
      <c r="E998" s="492">
        <v>23489</v>
      </c>
      <c r="F998" s="492">
        <v>250</v>
      </c>
      <c r="G998" s="492">
        <v>-4690</v>
      </c>
      <c r="H998" s="492">
        <v>17821</v>
      </c>
      <c r="I998" s="492">
        <v>188</v>
      </c>
      <c r="J998" s="492">
        <v>3036</v>
      </c>
      <c r="K998" s="492">
        <v>150</v>
      </c>
      <c r="L998" s="492">
        <v>687</v>
      </c>
    </row>
    <row r="999" spans="1:12" ht="12.75" customHeight="1" x14ac:dyDescent="0.2">
      <c r="A999" s="67" t="s">
        <v>1179</v>
      </c>
      <c r="B999" s="169" t="s">
        <v>2253</v>
      </c>
      <c r="C999" s="492">
        <v>22182</v>
      </c>
      <c r="D999" s="492">
        <v>14935</v>
      </c>
      <c r="E999" s="492">
        <v>839129</v>
      </c>
      <c r="F999" s="492">
        <v>7247</v>
      </c>
      <c r="G999" s="492">
        <v>-230681</v>
      </c>
      <c r="H999" s="492">
        <v>504883</v>
      </c>
      <c r="I999" s="492">
        <v>8825</v>
      </c>
      <c r="J999" s="492">
        <v>120741</v>
      </c>
      <c r="K999" s="492">
        <v>5493</v>
      </c>
      <c r="L999" s="492">
        <v>21530</v>
      </c>
    </row>
    <row r="1000" spans="1:12" ht="12.75" customHeight="1" x14ac:dyDescent="0.2">
      <c r="A1000" s="67" t="s">
        <v>1180</v>
      </c>
      <c r="B1000" s="169" t="s">
        <v>2254</v>
      </c>
      <c r="C1000" s="492">
        <v>708</v>
      </c>
      <c r="D1000" s="492">
        <v>479</v>
      </c>
      <c r="E1000" s="492">
        <v>32536</v>
      </c>
      <c r="F1000" s="492">
        <v>229</v>
      </c>
      <c r="G1000" s="492">
        <v>-4977</v>
      </c>
      <c r="H1000" s="492">
        <v>16119</v>
      </c>
      <c r="I1000" s="492">
        <v>274</v>
      </c>
      <c r="J1000" s="492">
        <v>4750</v>
      </c>
      <c r="K1000" s="492">
        <v>229</v>
      </c>
      <c r="L1000" s="492">
        <v>579</v>
      </c>
    </row>
    <row r="1001" spans="1:12" ht="12.75" customHeight="1" x14ac:dyDescent="0.2">
      <c r="A1001" s="67" t="s">
        <v>1181</v>
      </c>
      <c r="B1001" s="169" t="s">
        <v>2255</v>
      </c>
      <c r="C1001" s="492">
        <v>4857</v>
      </c>
      <c r="D1001" s="492">
        <v>3322</v>
      </c>
      <c r="E1001" s="492">
        <v>106911</v>
      </c>
      <c r="F1001" s="492">
        <v>1535</v>
      </c>
      <c r="G1001" s="492">
        <v>-18628</v>
      </c>
      <c r="H1001" s="492">
        <v>79235</v>
      </c>
      <c r="I1001" s="492">
        <v>2149</v>
      </c>
      <c r="J1001" s="492">
        <v>29925</v>
      </c>
      <c r="K1001" s="492">
        <v>1140</v>
      </c>
      <c r="L1001" s="492">
        <v>2366</v>
      </c>
    </row>
    <row r="1002" spans="1:12" ht="12.75" customHeight="1" x14ac:dyDescent="0.2">
      <c r="A1002" s="67" t="s">
        <v>1182</v>
      </c>
      <c r="B1002" s="169" t="s">
        <v>2256</v>
      </c>
      <c r="C1002" s="492">
        <v>739</v>
      </c>
      <c r="D1002" s="492">
        <v>438</v>
      </c>
      <c r="E1002" s="492">
        <v>9008</v>
      </c>
      <c r="F1002" s="492">
        <v>301</v>
      </c>
      <c r="G1002" s="492">
        <v>-5314</v>
      </c>
      <c r="H1002" s="492">
        <v>2956</v>
      </c>
      <c r="I1002" s="492">
        <v>275</v>
      </c>
      <c r="J1002" s="492">
        <v>3555</v>
      </c>
      <c r="K1002" s="492">
        <v>118</v>
      </c>
      <c r="L1002" s="492">
        <v>161</v>
      </c>
    </row>
    <row r="1003" spans="1:12" ht="12.75" customHeight="1" x14ac:dyDescent="0.2">
      <c r="A1003" s="67" t="s">
        <v>1183</v>
      </c>
      <c r="B1003" s="169" t="s">
        <v>2257</v>
      </c>
      <c r="C1003" s="492">
        <v>15878</v>
      </c>
      <c r="D1003" s="492">
        <v>10696</v>
      </c>
      <c r="E1003" s="492">
        <v>690675</v>
      </c>
      <c r="F1003" s="492">
        <v>5182</v>
      </c>
      <c r="G1003" s="492">
        <v>-201761</v>
      </c>
      <c r="H1003" s="492">
        <v>406574</v>
      </c>
      <c r="I1003" s="492">
        <v>6127</v>
      </c>
      <c r="J1003" s="492">
        <v>82511</v>
      </c>
      <c r="K1003" s="492">
        <v>4006</v>
      </c>
      <c r="L1003" s="492">
        <v>18425</v>
      </c>
    </row>
    <row r="1004" spans="1:12" ht="12.75" customHeight="1" x14ac:dyDescent="0.2">
      <c r="A1004" s="67" t="s">
        <v>1184</v>
      </c>
      <c r="B1004" s="169" t="s">
        <v>2258</v>
      </c>
      <c r="C1004" s="492">
        <v>2543</v>
      </c>
      <c r="D1004" s="492">
        <v>1867</v>
      </c>
      <c r="E1004" s="492">
        <v>125668</v>
      </c>
      <c r="F1004" s="492">
        <v>676</v>
      </c>
      <c r="G1004" s="492">
        <v>-32559</v>
      </c>
      <c r="H1004" s="492">
        <v>91173</v>
      </c>
      <c r="I1004" s="492">
        <v>767</v>
      </c>
      <c r="J1004" s="492">
        <v>7781</v>
      </c>
      <c r="K1004" s="492">
        <v>861</v>
      </c>
      <c r="L1004" s="492">
        <v>3916</v>
      </c>
    </row>
    <row r="1005" spans="1:12" ht="12.75" customHeight="1" x14ac:dyDescent="0.2">
      <c r="A1005" s="67" t="s">
        <v>1185</v>
      </c>
      <c r="B1005" s="169" t="s">
        <v>2259</v>
      </c>
      <c r="C1005" s="492">
        <v>1106</v>
      </c>
      <c r="D1005" s="492">
        <v>809</v>
      </c>
      <c r="E1005" s="492">
        <v>45912</v>
      </c>
      <c r="F1005" s="492">
        <v>297</v>
      </c>
      <c r="G1005" s="492">
        <v>-11628</v>
      </c>
      <c r="H1005" s="492">
        <v>31831</v>
      </c>
      <c r="I1005" s="492">
        <v>313</v>
      </c>
      <c r="J1005" s="492">
        <v>2658</v>
      </c>
      <c r="K1005" s="492">
        <v>329</v>
      </c>
      <c r="L1005" s="492">
        <v>1442</v>
      </c>
    </row>
    <row r="1006" spans="1:12" ht="12.75" customHeight="1" x14ac:dyDescent="0.2">
      <c r="A1006" s="67" t="s">
        <v>1186</v>
      </c>
      <c r="B1006" s="169" t="s">
        <v>2260</v>
      </c>
      <c r="C1006" s="492">
        <v>57</v>
      </c>
      <c r="D1006" s="492">
        <v>40</v>
      </c>
      <c r="E1006" s="492">
        <v>2338</v>
      </c>
      <c r="F1006" s="492">
        <v>17</v>
      </c>
      <c r="G1006" s="492">
        <v>-208</v>
      </c>
      <c r="H1006" s="492">
        <v>1954</v>
      </c>
      <c r="I1006" s="492">
        <v>20</v>
      </c>
      <c r="J1006" s="492">
        <v>285</v>
      </c>
      <c r="K1006" s="492">
        <v>23</v>
      </c>
      <c r="L1006" s="492">
        <v>66</v>
      </c>
    </row>
    <row r="1007" spans="1:12" ht="12.75" customHeight="1" x14ac:dyDescent="0.2">
      <c r="A1007" s="67" t="s">
        <v>1187</v>
      </c>
      <c r="B1007" s="169" t="s">
        <v>2261</v>
      </c>
      <c r="C1007" s="492">
        <v>976</v>
      </c>
      <c r="D1007" s="492">
        <v>700</v>
      </c>
      <c r="E1007" s="492">
        <v>44364</v>
      </c>
      <c r="F1007" s="492">
        <v>276</v>
      </c>
      <c r="G1007" s="492">
        <v>-17604</v>
      </c>
      <c r="H1007" s="492">
        <v>24727</v>
      </c>
      <c r="I1007" s="492">
        <v>280</v>
      </c>
      <c r="J1007" s="492">
        <v>2687</v>
      </c>
      <c r="K1007" s="492">
        <v>324</v>
      </c>
      <c r="L1007" s="492">
        <v>1227</v>
      </c>
    </row>
    <row r="1008" spans="1:12" ht="12.75" customHeight="1" x14ac:dyDescent="0.2">
      <c r="A1008" s="67" t="s">
        <v>1188</v>
      </c>
      <c r="B1008" s="169" t="s">
        <v>2262</v>
      </c>
      <c r="C1008" s="492">
        <v>404</v>
      </c>
      <c r="D1008" s="492">
        <v>318</v>
      </c>
      <c r="E1008" s="492">
        <v>33054</v>
      </c>
      <c r="F1008" s="492">
        <v>86</v>
      </c>
      <c r="G1008" s="492">
        <v>-3119</v>
      </c>
      <c r="H1008" s="492">
        <v>32661</v>
      </c>
      <c r="I1008" s="492">
        <v>154</v>
      </c>
      <c r="J1008" s="492">
        <v>2152</v>
      </c>
      <c r="K1008" s="492">
        <v>185</v>
      </c>
      <c r="L1008" s="492">
        <v>1181</v>
      </c>
    </row>
    <row r="1009" spans="1:12" ht="12.75" customHeight="1" x14ac:dyDescent="0.2">
      <c r="A1009" s="67" t="s">
        <v>1189</v>
      </c>
      <c r="B1009" s="169" t="s">
        <v>2263</v>
      </c>
      <c r="C1009" s="492">
        <v>8719</v>
      </c>
      <c r="D1009" s="492">
        <v>6769</v>
      </c>
      <c r="E1009" s="492">
        <v>239501</v>
      </c>
      <c r="F1009" s="492">
        <v>1950</v>
      </c>
      <c r="G1009" s="492">
        <v>-74751</v>
      </c>
      <c r="H1009" s="492">
        <v>132952</v>
      </c>
      <c r="I1009" s="492">
        <v>3970</v>
      </c>
      <c r="J1009" s="492">
        <v>47949</v>
      </c>
      <c r="K1009" s="492">
        <v>2570</v>
      </c>
      <c r="L1009" s="492">
        <v>5566</v>
      </c>
    </row>
    <row r="1010" spans="1:12" ht="12.75" customHeight="1" x14ac:dyDescent="0.2">
      <c r="A1010" s="67" t="s">
        <v>1190</v>
      </c>
      <c r="B1010" s="169" t="s">
        <v>2264</v>
      </c>
      <c r="C1010" s="492">
        <v>3643</v>
      </c>
      <c r="D1010" s="492">
        <v>2825</v>
      </c>
      <c r="E1010" s="492">
        <v>92587</v>
      </c>
      <c r="F1010" s="492">
        <v>818</v>
      </c>
      <c r="G1010" s="492">
        <v>-24452</v>
      </c>
      <c r="H1010" s="492">
        <v>57338</v>
      </c>
      <c r="I1010" s="492">
        <v>1542</v>
      </c>
      <c r="J1010" s="492">
        <v>23099</v>
      </c>
      <c r="K1010" s="492">
        <v>1005</v>
      </c>
      <c r="L1010" s="492">
        <v>2064</v>
      </c>
    </row>
    <row r="1011" spans="1:12" ht="12.75" customHeight="1" x14ac:dyDescent="0.2">
      <c r="A1011" s="67" t="s">
        <v>1191</v>
      </c>
      <c r="B1011" s="169" t="s">
        <v>2265</v>
      </c>
      <c r="C1011" s="492">
        <v>3131</v>
      </c>
      <c r="D1011" s="492">
        <v>2428</v>
      </c>
      <c r="E1011" s="492">
        <v>84425</v>
      </c>
      <c r="F1011" s="492">
        <v>703</v>
      </c>
      <c r="G1011" s="492">
        <v>-22975</v>
      </c>
      <c r="H1011" s="492">
        <v>51443</v>
      </c>
      <c r="I1011" s="492">
        <v>1264</v>
      </c>
      <c r="J1011" s="492">
        <v>19493</v>
      </c>
      <c r="K1011" s="492">
        <v>883</v>
      </c>
      <c r="L1011" s="492">
        <v>1934</v>
      </c>
    </row>
    <row r="1012" spans="1:12" ht="12.75" customHeight="1" x14ac:dyDescent="0.2">
      <c r="A1012" s="67" t="s">
        <v>1192</v>
      </c>
      <c r="B1012" s="169" t="s">
        <v>2266</v>
      </c>
      <c r="C1012" s="492">
        <v>512</v>
      </c>
      <c r="D1012" s="492">
        <v>397</v>
      </c>
      <c r="E1012" s="492">
        <v>8162</v>
      </c>
      <c r="F1012" s="492">
        <v>115</v>
      </c>
      <c r="G1012" s="492">
        <v>-1477</v>
      </c>
      <c r="H1012" s="492">
        <v>5895</v>
      </c>
      <c r="I1012" s="492">
        <v>278</v>
      </c>
      <c r="J1012" s="492">
        <v>3607</v>
      </c>
      <c r="K1012" s="492">
        <v>122</v>
      </c>
      <c r="L1012" s="492">
        <v>131</v>
      </c>
    </row>
    <row r="1013" spans="1:12" ht="12.75" customHeight="1" x14ac:dyDescent="0.2">
      <c r="A1013" s="67" t="s">
        <v>1193</v>
      </c>
      <c r="B1013" s="169" t="s">
        <v>2267</v>
      </c>
      <c r="C1013" s="492">
        <v>5076</v>
      </c>
      <c r="D1013" s="492">
        <v>3944</v>
      </c>
      <c r="E1013" s="492">
        <v>146914</v>
      </c>
      <c r="F1013" s="492">
        <v>1132</v>
      </c>
      <c r="G1013" s="492">
        <v>-50299</v>
      </c>
      <c r="H1013" s="492">
        <v>75614</v>
      </c>
      <c r="I1013" s="492">
        <v>2428</v>
      </c>
      <c r="J1013" s="492">
        <v>24850</v>
      </c>
      <c r="K1013" s="492">
        <v>1565</v>
      </c>
      <c r="L1013" s="492">
        <v>3502</v>
      </c>
    </row>
    <row r="1014" spans="1:12" ht="12.75" customHeight="1" x14ac:dyDescent="0.2">
      <c r="A1014" s="67" t="s">
        <v>1194</v>
      </c>
      <c r="B1014" s="169" t="s">
        <v>2268</v>
      </c>
      <c r="C1014" s="492">
        <v>429</v>
      </c>
      <c r="D1014" s="492">
        <v>312</v>
      </c>
      <c r="E1014" s="492">
        <v>10829</v>
      </c>
      <c r="F1014" s="492">
        <v>117</v>
      </c>
      <c r="G1014" s="492">
        <v>-15715</v>
      </c>
      <c r="H1014" s="492">
        <v>-5623</v>
      </c>
      <c r="I1014" s="492">
        <v>168</v>
      </c>
      <c r="J1014" s="492">
        <v>2446</v>
      </c>
      <c r="K1014" s="492">
        <v>120</v>
      </c>
      <c r="L1014" s="492">
        <v>253</v>
      </c>
    </row>
    <row r="1015" spans="1:12" ht="12.75" customHeight="1" x14ac:dyDescent="0.2">
      <c r="A1015" s="67" t="s">
        <v>1195</v>
      </c>
      <c r="B1015" s="169" t="s">
        <v>2269</v>
      </c>
      <c r="C1015" s="492">
        <v>4647</v>
      </c>
      <c r="D1015" s="492">
        <v>3632</v>
      </c>
      <c r="E1015" s="492">
        <v>136085</v>
      </c>
      <c r="F1015" s="492">
        <v>1015</v>
      </c>
      <c r="G1015" s="492">
        <v>-34584</v>
      </c>
      <c r="H1015" s="492">
        <v>81236</v>
      </c>
      <c r="I1015" s="492">
        <v>2260</v>
      </c>
      <c r="J1015" s="492">
        <v>22404</v>
      </c>
      <c r="K1015" s="492">
        <v>1445</v>
      </c>
      <c r="L1015" s="492">
        <v>3249</v>
      </c>
    </row>
    <row r="1016" spans="1:12" ht="12.75" customHeight="1" x14ac:dyDescent="0.2">
      <c r="A1016" s="200" t="s">
        <v>1196</v>
      </c>
      <c r="B1016" s="173" t="s">
        <v>2270</v>
      </c>
      <c r="C1016" s="492">
        <v>72655</v>
      </c>
      <c r="D1016" s="492">
        <v>53217</v>
      </c>
      <c r="E1016" s="492">
        <v>2888733</v>
      </c>
      <c r="F1016" s="492">
        <v>19438</v>
      </c>
      <c r="G1016" s="492">
        <v>-1117121</v>
      </c>
      <c r="H1016" s="492">
        <v>1719048</v>
      </c>
      <c r="I1016" s="492">
        <v>36231</v>
      </c>
      <c r="J1016" s="492">
        <v>565968</v>
      </c>
      <c r="K1016" s="492">
        <v>23335</v>
      </c>
      <c r="L1016" s="492">
        <v>75877</v>
      </c>
    </row>
    <row r="1017" spans="1:12" ht="12.75" customHeight="1" x14ac:dyDescent="0.2">
      <c r="A1017" s="67" t="s">
        <v>1197</v>
      </c>
      <c r="B1017" s="169" t="s">
        <v>2271</v>
      </c>
      <c r="C1017" s="492">
        <v>16397</v>
      </c>
      <c r="D1017" s="492">
        <v>12118</v>
      </c>
      <c r="E1017" s="492">
        <v>442794</v>
      </c>
      <c r="F1017" s="492">
        <v>4279</v>
      </c>
      <c r="G1017" s="492">
        <v>-171529</v>
      </c>
      <c r="H1017" s="492">
        <v>245725</v>
      </c>
      <c r="I1017" s="492">
        <v>9038</v>
      </c>
      <c r="J1017" s="492">
        <v>139362</v>
      </c>
      <c r="K1017" s="492">
        <v>4481</v>
      </c>
      <c r="L1017" s="492">
        <v>9363</v>
      </c>
    </row>
    <row r="1018" spans="1:12" ht="12.75" customHeight="1" x14ac:dyDescent="0.2">
      <c r="A1018" s="67" t="s">
        <v>1198</v>
      </c>
      <c r="B1018" s="169" t="s">
        <v>2272</v>
      </c>
      <c r="C1018" s="492">
        <v>5178</v>
      </c>
      <c r="D1018" s="492">
        <v>3787</v>
      </c>
      <c r="E1018" s="492">
        <v>84862</v>
      </c>
      <c r="F1018" s="492">
        <v>1391</v>
      </c>
      <c r="G1018" s="492">
        <v>-13694</v>
      </c>
      <c r="H1018" s="492">
        <v>66456</v>
      </c>
      <c r="I1018" s="492">
        <v>2923</v>
      </c>
      <c r="J1018" s="492">
        <v>37094</v>
      </c>
      <c r="K1018" s="492">
        <v>1032</v>
      </c>
      <c r="L1018" s="492">
        <v>1508</v>
      </c>
    </row>
    <row r="1019" spans="1:12" ht="12.75" customHeight="1" x14ac:dyDescent="0.2">
      <c r="A1019" s="67" t="s">
        <v>1199</v>
      </c>
      <c r="B1019" s="169" t="s">
        <v>2273</v>
      </c>
      <c r="C1019" s="492">
        <v>121</v>
      </c>
      <c r="D1019" s="492">
        <v>84</v>
      </c>
      <c r="E1019" s="492">
        <v>4415</v>
      </c>
      <c r="F1019" s="492">
        <v>37</v>
      </c>
      <c r="G1019" s="492">
        <v>-680</v>
      </c>
      <c r="H1019" s="492">
        <v>2094</v>
      </c>
      <c r="I1019" s="492">
        <v>47</v>
      </c>
      <c r="J1019" s="492">
        <v>559</v>
      </c>
      <c r="K1019" s="492">
        <v>35</v>
      </c>
      <c r="L1019" s="492">
        <v>77</v>
      </c>
    </row>
    <row r="1020" spans="1:12" ht="12.75" customHeight="1" x14ac:dyDescent="0.2">
      <c r="A1020" s="67" t="s">
        <v>1200</v>
      </c>
      <c r="B1020" s="169" t="s">
        <v>2274</v>
      </c>
      <c r="C1020" s="492">
        <v>1537</v>
      </c>
      <c r="D1020" s="492">
        <v>1093</v>
      </c>
      <c r="E1020" s="492">
        <v>15919</v>
      </c>
      <c r="F1020" s="492">
        <v>444</v>
      </c>
      <c r="G1020" s="492">
        <v>-7497</v>
      </c>
      <c r="H1020" s="492">
        <v>7539</v>
      </c>
      <c r="I1020" s="492">
        <v>788</v>
      </c>
      <c r="J1020" s="492">
        <v>8001</v>
      </c>
      <c r="K1020" s="492">
        <v>267</v>
      </c>
      <c r="L1020" s="492">
        <v>245</v>
      </c>
    </row>
    <row r="1021" spans="1:12" ht="12.75" customHeight="1" x14ac:dyDescent="0.2">
      <c r="A1021" s="67" t="s">
        <v>1201</v>
      </c>
      <c r="B1021" s="169" t="s">
        <v>2275</v>
      </c>
      <c r="C1021" s="492">
        <v>252</v>
      </c>
      <c r="D1021" s="492">
        <v>201</v>
      </c>
      <c r="E1021" s="492">
        <v>8274</v>
      </c>
      <c r="F1021" s="492">
        <v>51</v>
      </c>
      <c r="G1021" s="492">
        <v>-1692</v>
      </c>
      <c r="H1021" s="492">
        <v>6300</v>
      </c>
      <c r="I1021" s="492">
        <v>164</v>
      </c>
      <c r="J1021" s="492">
        <v>2714</v>
      </c>
      <c r="K1021" s="492">
        <v>83</v>
      </c>
      <c r="L1021" s="492">
        <v>185</v>
      </c>
    </row>
    <row r="1022" spans="1:12" ht="12.75" customHeight="1" x14ac:dyDescent="0.2">
      <c r="A1022" s="67" t="s">
        <v>1202</v>
      </c>
      <c r="B1022" s="169" t="s">
        <v>2276</v>
      </c>
      <c r="C1022" s="492">
        <v>3268</v>
      </c>
      <c r="D1022" s="492">
        <v>2409</v>
      </c>
      <c r="E1022" s="492">
        <v>56254</v>
      </c>
      <c r="F1022" s="492">
        <v>859</v>
      </c>
      <c r="G1022" s="492">
        <v>-3825</v>
      </c>
      <c r="H1022" s="492">
        <v>50523</v>
      </c>
      <c r="I1022" s="492">
        <v>1924</v>
      </c>
      <c r="J1022" s="492">
        <v>25821</v>
      </c>
      <c r="K1022" s="492">
        <v>647</v>
      </c>
      <c r="L1022" s="492">
        <v>1002</v>
      </c>
    </row>
    <row r="1023" spans="1:12" ht="12.75" customHeight="1" x14ac:dyDescent="0.2">
      <c r="A1023" s="67" t="s">
        <v>1203</v>
      </c>
      <c r="B1023" s="169" t="s">
        <v>2277</v>
      </c>
      <c r="C1023" s="492">
        <v>3336</v>
      </c>
      <c r="D1023" s="492">
        <v>2536</v>
      </c>
      <c r="E1023" s="492">
        <v>76863</v>
      </c>
      <c r="F1023" s="492">
        <v>800</v>
      </c>
      <c r="G1023" s="492">
        <v>-15105</v>
      </c>
      <c r="H1023" s="492">
        <v>59410</v>
      </c>
      <c r="I1023" s="492">
        <v>1912</v>
      </c>
      <c r="J1023" s="492">
        <v>32557</v>
      </c>
      <c r="K1023" s="492">
        <v>1093</v>
      </c>
      <c r="L1023" s="492">
        <v>1441</v>
      </c>
    </row>
    <row r="1024" spans="1:12" ht="12.75" customHeight="1" x14ac:dyDescent="0.2">
      <c r="A1024" s="67" t="s">
        <v>1204</v>
      </c>
      <c r="B1024" s="169" t="s">
        <v>2278</v>
      </c>
      <c r="C1024" s="492">
        <v>5652</v>
      </c>
      <c r="D1024" s="492">
        <v>4250</v>
      </c>
      <c r="E1024" s="492">
        <v>125825</v>
      </c>
      <c r="F1024" s="492">
        <v>1402</v>
      </c>
      <c r="G1024" s="492">
        <v>-9820</v>
      </c>
      <c r="H1024" s="492">
        <v>109196</v>
      </c>
      <c r="I1024" s="492">
        <v>3364</v>
      </c>
      <c r="J1024" s="492">
        <v>55890</v>
      </c>
      <c r="K1024" s="492">
        <v>1584</v>
      </c>
      <c r="L1024" s="492">
        <v>2211</v>
      </c>
    </row>
    <row r="1025" spans="1:12" ht="12.75" customHeight="1" x14ac:dyDescent="0.2">
      <c r="A1025" s="67" t="s">
        <v>1205</v>
      </c>
      <c r="B1025" s="169" t="s">
        <v>2279</v>
      </c>
      <c r="C1025" s="492">
        <v>972</v>
      </c>
      <c r="D1025" s="492">
        <v>656</v>
      </c>
      <c r="E1025" s="492">
        <v>17485</v>
      </c>
      <c r="F1025" s="492">
        <v>316</v>
      </c>
      <c r="G1025" s="492">
        <v>-2214</v>
      </c>
      <c r="H1025" s="492">
        <v>14442</v>
      </c>
      <c r="I1025" s="492">
        <v>481</v>
      </c>
      <c r="J1025" s="492">
        <v>7209</v>
      </c>
      <c r="K1025" s="492">
        <v>192</v>
      </c>
      <c r="L1025" s="492">
        <v>333</v>
      </c>
    </row>
    <row r="1026" spans="1:12" ht="12.75" customHeight="1" x14ac:dyDescent="0.2">
      <c r="A1026" s="67" t="s">
        <v>1206</v>
      </c>
      <c r="B1026" s="169" t="s">
        <v>2280</v>
      </c>
      <c r="C1026" s="492">
        <v>633</v>
      </c>
      <c r="D1026" s="492">
        <v>435</v>
      </c>
      <c r="E1026" s="492">
        <v>12337</v>
      </c>
      <c r="F1026" s="492">
        <v>198</v>
      </c>
      <c r="G1026" s="492">
        <v>-1176</v>
      </c>
      <c r="H1026" s="492">
        <v>10507</v>
      </c>
      <c r="I1026" s="492">
        <v>314</v>
      </c>
      <c r="J1026" s="492">
        <v>4747</v>
      </c>
      <c r="K1026" s="492">
        <v>129</v>
      </c>
      <c r="L1026" s="492">
        <v>243</v>
      </c>
    </row>
    <row r="1027" spans="1:12" ht="12.75" customHeight="1" x14ac:dyDescent="0.2">
      <c r="A1027" s="67" t="s">
        <v>1207</v>
      </c>
      <c r="B1027" s="169" t="s">
        <v>2281</v>
      </c>
      <c r="C1027" s="492">
        <v>2117</v>
      </c>
      <c r="D1027" s="492">
        <v>1618</v>
      </c>
      <c r="E1027" s="492">
        <v>41439</v>
      </c>
      <c r="F1027" s="492">
        <v>499</v>
      </c>
      <c r="G1027" s="492">
        <v>-3436</v>
      </c>
      <c r="H1027" s="492">
        <v>36831</v>
      </c>
      <c r="I1027" s="492">
        <v>1343</v>
      </c>
      <c r="J1027" s="492">
        <v>22383</v>
      </c>
      <c r="K1027" s="492">
        <v>593</v>
      </c>
      <c r="L1027" s="492">
        <v>626</v>
      </c>
    </row>
    <row r="1028" spans="1:12" ht="12.75" customHeight="1" x14ac:dyDescent="0.2">
      <c r="A1028" s="67" t="s">
        <v>1208</v>
      </c>
      <c r="B1028" s="169" t="s">
        <v>2282</v>
      </c>
      <c r="C1028" s="492">
        <v>704</v>
      </c>
      <c r="D1028" s="492">
        <v>560</v>
      </c>
      <c r="E1028" s="492">
        <v>20446</v>
      </c>
      <c r="F1028" s="492">
        <v>144</v>
      </c>
      <c r="G1028" s="492">
        <v>-1158</v>
      </c>
      <c r="H1028" s="492">
        <v>17935</v>
      </c>
      <c r="I1028" s="492">
        <v>454</v>
      </c>
      <c r="J1028" s="492">
        <v>8168</v>
      </c>
      <c r="K1028" s="492">
        <v>258</v>
      </c>
      <c r="L1028" s="492">
        <v>382</v>
      </c>
    </row>
    <row r="1029" spans="1:12" ht="12.75" customHeight="1" x14ac:dyDescent="0.2">
      <c r="A1029" s="67" t="s">
        <v>1209</v>
      </c>
      <c r="B1029" s="169" t="s">
        <v>2283</v>
      </c>
      <c r="C1029" s="492">
        <v>1226</v>
      </c>
      <c r="D1029" s="492">
        <v>981</v>
      </c>
      <c r="E1029" s="492">
        <v>34117</v>
      </c>
      <c r="F1029" s="492">
        <v>245</v>
      </c>
      <c r="G1029" s="492">
        <v>-1836</v>
      </c>
      <c r="H1029" s="492">
        <v>29480</v>
      </c>
      <c r="I1029" s="492">
        <v>772</v>
      </c>
      <c r="J1029" s="492">
        <v>13383</v>
      </c>
      <c r="K1029" s="492">
        <v>412</v>
      </c>
      <c r="L1029" s="492">
        <v>628</v>
      </c>
    </row>
    <row r="1030" spans="1:12" ht="12.75" customHeight="1" x14ac:dyDescent="0.2">
      <c r="A1030" s="67" t="s">
        <v>1210</v>
      </c>
      <c r="B1030" s="169" t="s">
        <v>2284</v>
      </c>
      <c r="C1030" s="492">
        <v>2231</v>
      </c>
      <c r="D1030" s="492">
        <v>1545</v>
      </c>
      <c r="E1030" s="492">
        <v>155243</v>
      </c>
      <c r="F1030" s="492">
        <v>686</v>
      </c>
      <c r="G1030" s="492">
        <v>-132910</v>
      </c>
      <c r="H1030" s="492">
        <v>10663</v>
      </c>
      <c r="I1030" s="492">
        <v>839</v>
      </c>
      <c r="J1030" s="492">
        <v>13822</v>
      </c>
      <c r="K1030" s="492">
        <v>772</v>
      </c>
      <c r="L1030" s="492">
        <v>4202</v>
      </c>
    </row>
    <row r="1031" spans="1:12" ht="12.75" customHeight="1" x14ac:dyDescent="0.2">
      <c r="A1031" s="67" t="s">
        <v>1211</v>
      </c>
      <c r="B1031" s="169" t="s">
        <v>2285</v>
      </c>
      <c r="C1031" s="492">
        <v>1846</v>
      </c>
      <c r="D1031" s="492">
        <v>1287</v>
      </c>
      <c r="E1031" s="492">
        <v>127884</v>
      </c>
      <c r="F1031" s="492">
        <v>559</v>
      </c>
      <c r="G1031" s="492">
        <v>-30402</v>
      </c>
      <c r="H1031" s="492">
        <v>90547</v>
      </c>
      <c r="I1031" s="492">
        <v>687</v>
      </c>
      <c r="J1031" s="492">
        <v>11904</v>
      </c>
      <c r="K1031" s="492">
        <v>642</v>
      </c>
      <c r="L1031" s="492">
        <v>3638</v>
      </c>
    </row>
    <row r="1032" spans="1:12" ht="12.75" customHeight="1" x14ac:dyDescent="0.2">
      <c r="A1032" s="67" t="s">
        <v>1212</v>
      </c>
      <c r="B1032" s="169" t="s">
        <v>2286</v>
      </c>
      <c r="C1032" s="492">
        <v>214</v>
      </c>
      <c r="D1032" s="492">
        <v>140</v>
      </c>
      <c r="E1032" s="492">
        <v>15766</v>
      </c>
      <c r="F1032" s="492">
        <v>74</v>
      </c>
      <c r="G1032" s="492">
        <v>-101666</v>
      </c>
      <c r="H1032" s="492">
        <v>-88355</v>
      </c>
      <c r="I1032" s="492">
        <v>73</v>
      </c>
      <c r="J1032" s="492">
        <v>845</v>
      </c>
      <c r="K1032" s="492">
        <v>74</v>
      </c>
      <c r="L1032" s="492">
        <v>274</v>
      </c>
    </row>
    <row r="1033" spans="1:12" ht="12.75" customHeight="1" x14ac:dyDescent="0.2">
      <c r="A1033" s="67" t="s">
        <v>1213</v>
      </c>
      <c r="B1033" s="169" t="s">
        <v>2287</v>
      </c>
      <c r="C1033" s="492">
        <v>171</v>
      </c>
      <c r="D1033" s="492">
        <v>118</v>
      </c>
      <c r="E1033" s="492">
        <v>11594</v>
      </c>
      <c r="F1033" s="492">
        <v>53</v>
      </c>
      <c r="G1033" s="492">
        <v>-842</v>
      </c>
      <c r="H1033" s="492">
        <v>8471</v>
      </c>
      <c r="I1033" s="492">
        <v>79</v>
      </c>
      <c r="J1033" s="492">
        <v>1073</v>
      </c>
      <c r="K1033" s="492">
        <v>56</v>
      </c>
      <c r="L1033" s="492">
        <v>290</v>
      </c>
    </row>
    <row r="1034" spans="1:12" ht="12.75" customHeight="1" x14ac:dyDescent="0.2">
      <c r="A1034" s="67" t="s">
        <v>1214</v>
      </c>
      <c r="B1034" s="169" t="s">
        <v>2288</v>
      </c>
      <c r="C1034" s="492">
        <v>1326</v>
      </c>
      <c r="D1034" s="492">
        <v>833</v>
      </c>
      <c r="E1034" s="492">
        <v>53300</v>
      </c>
      <c r="F1034" s="492">
        <v>493</v>
      </c>
      <c r="G1034" s="492">
        <v>-46589</v>
      </c>
      <c r="H1034" s="492">
        <v>87</v>
      </c>
      <c r="I1034" s="492">
        <v>480</v>
      </c>
      <c r="J1034" s="492">
        <v>7003</v>
      </c>
      <c r="K1034" s="492">
        <v>351</v>
      </c>
      <c r="L1034" s="492">
        <v>1378</v>
      </c>
    </row>
    <row r="1035" spans="1:12" ht="12.75" customHeight="1" x14ac:dyDescent="0.2">
      <c r="A1035" s="67" t="s">
        <v>1215</v>
      </c>
      <c r="B1035" s="169" t="s">
        <v>2289</v>
      </c>
      <c r="C1035" s="492">
        <v>106</v>
      </c>
      <c r="D1035" s="492">
        <v>69</v>
      </c>
      <c r="E1035" s="492">
        <v>2942</v>
      </c>
      <c r="F1035" s="492">
        <v>37</v>
      </c>
      <c r="G1035" s="492">
        <v>-1764</v>
      </c>
      <c r="H1035" s="492">
        <v>1202</v>
      </c>
      <c r="I1035" s="492">
        <v>51</v>
      </c>
      <c r="J1035" s="492">
        <v>836</v>
      </c>
      <c r="K1035" s="492">
        <v>33</v>
      </c>
      <c r="L1035" s="492">
        <v>74</v>
      </c>
    </row>
    <row r="1036" spans="1:12" ht="12.75" customHeight="1" x14ac:dyDescent="0.2">
      <c r="A1036" s="67" t="s">
        <v>1216</v>
      </c>
      <c r="B1036" s="169" t="s">
        <v>2290</v>
      </c>
      <c r="C1036" s="492">
        <v>839</v>
      </c>
      <c r="D1036" s="492">
        <v>483</v>
      </c>
      <c r="E1036" s="492">
        <v>23509</v>
      </c>
      <c r="F1036" s="492">
        <v>356</v>
      </c>
      <c r="G1036" s="492">
        <v>-32516</v>
      </c>
      <c r="H1036" s="492">
        <v>-14104</v>
      </c>
      <c r="I1036" s="492">
        <v>266</v>
      </c>
      <c r="J1036" s="492">
        <v>3927</v>
      </c>
      <c r="K1036" s="492">
        <v>170</v>
      </c>
      <c r="L1036" s="492">
        <v>501</v>
      </c>
    </row>
    <row r="1037" spans="1:12" ht="12.75" customHeight="1" x14ac:dyDescent="0.2">
      <c r="A1037" s="67" t="s">
        <v>1217</v>
      </c>
      <c r="B1037" s="169" t="s">
        <v>2291</v>
      </c>
      <c r="C1037" s="492">
        <v>104</v>
      </c>
      <c r="D1037" s="492">
        <v>65</v>
      </c>
      <c r="E1037" s="492">
        <v>2770</v>
      </c>
      <c r="F1037" s="492">
        <v>39</v>
      </c>
      <c r="G1037" s="492">
        <v>-3185</v>
      </c>
      <c r="H1037" s="492">
        <v>-598</v>
      </c>
      <c r="I1037" s="492">
        <v>32</v>
      </c>
      <c r="J1037" s="492">
        <v>397</v>
      </c>
      <c r="K1037" s="492">
        <v>24</v>
      </c>
      <c r="L1037" s="492">
        <v>76</v>
      </c>
    </row>
    <row r="1038" spans="1:12" ht="12.75" customHeight="1" x14ac:dyDescent="0.2">
      <c r="A1038" s="67" t="s">
        <v>1218</v>
      </c>
      <c r="B1038" s="169" t="s">
        <v>2292</v>
      </c>
      <c r="C1038" s="492">
        <v>277</v>
      </c>
      <c r="D1038" s="492">
        <v>216</v>
      </c>
      <c r="E1038" s="492">
        <v>24079</v>
      </c>
      <c r="F1038" s="492">
        <v>61</v>
      </c>
      <c r="G1038" s="492">
        <v>-9124</v>
      </c>
      <c r="H1038" s="492">
        <v>13587</v>
      </c>
      <c r="I1038" s="492">
        <v>131</v>
      </c>
      <c r="J1038" s="492">
        <v>1843</v>
      </c>
      <c r="K1038" s="492">
        <v>124</v>
      </c>
      <c r="L1038" s="492">
        <v>727</v>
      </c>
    </row>
    <row r="1039" spans="1:12" ht="12.75" customHeight="1" x14ac:dyDescent="0.2">
      <c r="A1039" s="67" t="s">
        <v>1219</v>
      </c>
      <c r="B1039" s="169" t="s">
        <v>2293</v>
      </c>
      <c r="C1039" s="492">
        <v>11002</v>
      </c>
      <c r="D1039" s="492">
        <v>8447</v>
      </c>
      <c r="E1039" s="492">
        <v>890483</v>
      </c>
      <c r="F1039" s="492">
        <v>2555</v>
      </c>
      <c r="G1039" s="492">
        <v>-109131</v>
      </c>
      <c r="H1039" s="492">
        <v>798600</v>
      </c>
      <c r="I1039" s="492">
        <v>5514</v>
      </c>
      <c r="J1039" s="492">
        <v>108113</v>
      </c>
      <c r="K1039" s="492">
        <v>4766</v>
      </c>
      <c r="L1039" s="492">
        <v>27648</v>
      </c>
    </row>
    <row r="1040" spans="1:12" ht="12.75" customHeight="1" x14ac:dyDescent="0.2">
      <c r="A1040" s="67" t="s">
        <v>1220</v>
      </c>
      <c r="B1040" s="169" t="s">
        <v>2294</v>
      </c>
      <c r="C1040" s="492">
        <v>7743</v>
      </c>
      <c r="D1040" s="492">
        <v>5790</v>
      </c>
      <c r="E1040" s="492">
        <v>627021</v>
      </c>
      <c r="F1040" s="492">
        <v>1953</v>
      </c>
      <c r="G1040" s="492">
        <v>-51842</v>
      </c>
      <c r="H1040" s="492">
        <v>579894</v>
      </c>
      <c r="I1040" s="492">
        <v>3270</v>
      </c>
      <c r="J1040" s="492">
        <v>65287</v>
      </c>
      <c r="K1040" s="492">
        <v>3432</v>
      </c>
      <c r="L1040" s="492">
        <v>19657</v>
      </c>
    </row>
    <row r="1041" spans="1:12" ht="12.75" customHeight="1" x14ac:dyDescent="0.2">
      <c r="A1041" s="67" t="s">
        <v>1221</v>
      </c>
      <c r="B1041" s="169" t="s">
        <v>2295</v>
      </c>
      <c r="C1041" s="492">
        <v>184</v>
      </c>
      <c r="D1041" s="492">
        <v>112</v>
      </c>
      <c r="E1041" s="492">
        <v>32516</v>
      </c>
      <c r="F1041" s="492">
        <v>72</v>
      </c>
      <c r="G1041" s="492">
        <v>-6438</v>
      </c>
      <c r="H1041" s="492">
        <v>23840</v>
      </c>
      <c r="I1041" s="492">
        <v>71</v>
      </c>
      <c r="J1041" s="492">
        <v>1347</v>
      </c>
      <c r="K1041" s="492">
        <v>54</v>
      </c>
      <c r="L1041" s="492">
        <v>929</v>
      </c>
    </row>
    <row r="1042" spans="1:12" ht="12.75" customHeight="1" x14ac:dyDescent="0.2">
      <c r="A1042" s="67" t="s">
        <v>1222</v>
      </c>
      <c r="B1042" s="169" t="s">
        <v>2296</v>
      </c>
      <c r="C1042" s="492">
        <v>3075</v>
      </c>
      <c r="D1042" s="492">
        <v>2545</v>
      </c>
      <c r="E1042" s="492">
        <v>230947</v>
      </c>
      <c r="F1042" s="492">
        <v>530</v>
      </c>
      <c r="G1042" s="492">
        <v>-50851</v>
      </c>
      <c r="H1042" s="492">
        <v>194866</v>
      </c>
      <c r="I1042" s="492">
        <v>2173</v>
      </c>
      <c r="J1042" s="492">
        <v>41479</v>
      </c>
      <c r="K1042" s="492">
        <v>1280</v>
      </c>
      <c r="L1042" s="492">
        <v>7062</v>
      </c>
    </row>
    <row r="1043" spans="1:12" ht="12.75" customHeight="1" x14ac:dyDescent="0.2">
      <c r="A1043" s="67" t="s">
        <v>1223</v>
      </c>
      <c r="B1043" s="169" t="s">
        <v>2297</v>
      </c>
      <c r="C1043" s="492">
        <v>43930</v>
      </c>
      <c r="D1043" s="492">
        <v>31819</v>
      </c>
      <c r="E1043" s="492">
        <v>1502156</v>
      </c>
      <c r="F1043" s="492">
        <v>12111</v>
      </c>
      <c r="G1043" s="492">
        <v>-789872</v>
      </c>
      <c r="H1043" s="492">
        <v>674636</v>
      </c>
      <c r="I1043" s="492">
        <v>21199</v>
      </c>
      <c r="J1043" s="492">
        <v>311491</v>
      </c>
      <c r="K1043" s="492">
        <v>13737</v>
      </c>
      <c r="L1043" s="492">
        <v>37488</v>
      </c>
    </row>
    <row r="1044" spans="1:12" ht="12.75" customHeight="1" x14ac:dyDescent="0.2">
      <c r="A1044" s="67" t="s">
        <v>1224</v>
      </c>
      <c r="B1044" s="169" t="s">
        <v>2298</v>
      </c>
      <c r="C1044" s="492">
        <v>23917</v>
      </c>
      <c r="D1044" s="492">
        <v>17112</v>
      </c>
      <c r="E1044" s="492">
        <v>902296</v>
      </c>
      <c r="F1044" s="492">
        <v>6805</v>
      </c>
      <c r="G1044" s="492">
        <v>-596770</v>
      </c>
      <c r="H1044" s="492">
        <v>280578</v>
      </c>
      <c r="I1044" s="492">
        <v>10639</v>
      </c>
      <c r="J1044" s="492">
        <v>138691</v>
      </c>
      <c r="K1044" s="492">
        <v>7700</v>
      </c>
      <c r="L1044" s="492">
        <v>23218</v>
      </c>
    </row>
    <row r="1045" spans="1:12" ht="12.75" customHeight="1" x14ac:dyDescent="0.2">
      <c r="A1045" s="67" t="s">
        <v>1225</v>
      </c>
      <c r="B1045" s="169" t="s">
        <v>2299</v>
      </c>
      <c r="C1045" s="492">
        <v>6165</v>
      </c>
      <c r="D1045" s="492">
        <v>3952</v>
      </c>
      <c r="E1045" s="492">
        <v>296004</v>
      </c>
      <c r="F1045" s="492">
        <v>2213</v>
      </c>
      <c r="G1045" s="492">
        <v>-356302</v>
      </c>
      <c r="H1045" s="492">
        <v>-22014</v>
      </c>
      <c r="I1045" s="492">
        <v>2107</v>
      </c>
      <c r="J1045" s="492">
        <v>37652</v>
      </c>
      <c r="K1045" s="492">
        <v>1891</v>
      </c>
      <c r="L1045" s="492">
        <v>8389</v>
      </c>
    </row>
    <row r="1046" spans="1:12" ht="12.75" customHeight="1" x14ac:dyDescent="0.2">
      <c r="A1046" s="67" t="s">
        <v>1226</v>
      </c>
      <c r="B1046" s="169" t="s">
        <v>2300</v>
      </c>
      <c r="C1046" s="492">
        <v>7248</v>
      </c>
      <c r="D1046" s="492">
        <v>5942</v>
      </c>
      <c r="E1046" s="492">
        <v>233795</v>
      </c>
      <c r="F1046" s="492">
        <v>1306</v>
      </c>
      <c r="G1046" s="492">
        <v>-84117</v>
      </c>
      <c r="H1046" s="492">
        <v>116650</v>
      </c>
      <c r="I1046" s="492">
        <v>3824</v>
      </c>
      <c r="J1046" s="492">
        <v>17570</v>
      </c>
      <c r="K1046" s="492">
        <v>2623</v>
      </c>
      <c r="L1046" s="492">
        <v>6028</v>
      </c>
    </row>
    <row r="1047" spans="1:12" ht="12.75" customHeight="1" x14ac:dyDescent="0.2">
      <c r="A1047" s="67" t="s">
        <v>1227</v>
      </c>
      <c r="B1047" s="169" t="s">
        <v>2301</v>
      </c>
      <c r="C1047" s="492">
        <v>6091</v>
      </c>
      <c r="D1047" s="492">
        <v>4217</v>
      </c>
      <c r="E1047" s="492">
        <v>231865</v>
      </c>
      <c r="F1047" s="492">
        <v>1874</v>
      </c>
      <c r="G1047" s="492">
        <v>-70764</v>
      </c>
      <c r="H1047" s="492">
        <v>137889</v>
      </c>
      <c r="I1047" s="492">
        <v>2638</v>
      </c>
      <c r="J1047" s="492">
        <v>49688</v>
      </c>
      <c r="K1047" s="492">
        <v>2004</v>
      </c>
      <c r="L1047" s="492">
        <v>5392</v>
      </c>
    </row>
    <row r="1048" spans="1:12" ht="12.75" customHeight="1" x14ac:dyDescent="0.2">
      <c r="A1048" s="67" t="s">
        <v>1228</v>
      </c>
      <c r="B1048" s="169" t="s">
        <v>2302</v>
      </c>
      <c r="C1048" s="492">
        <v>4413</v>
      </c>
      <c r="D1048" s="492">
        <v>3001</v>
      </c>
      <c r="E1048" s="492">
        <v>140631</v>
      </c>
      <c r="F1048" s="492">
        <v>1412</v>
      </c>
      <c r="G1048" s="492">
        <v>-85586</v>
      </c>
      <c r="H1048" s="492">
        <v>48052</v>
      </c>
      <c r="I1048" s="492">
        <v>2070</v>
      </c>
      <c r="J1048" s="492">
        <v>33780</v>
      </c>
      <c r="K1048" s="492">
        <v>1182</v>
      </c>
      <c r="L1048" s="492">
        <v>3409</v>
      </c>
    </row>
    <row r="1049" spans="1:12" ht="12.75" customHeight="1" x14ac:dyDescent="0.2">
      <c r="A1049" s="67" t="s">
        <v>1229</v>
      </c>
      <c r="B1049" s="169" t="s">
        <v>2303</v>
      </c>
      <c r="C1049" s="492">
        <v>20013</v>
      </c>
      <c r="D1049" s="492">
        <v>14707</v>
      </c>
      <c r="E1049" s="492">
        <v>599860</v>
      </c>
      <c r="F1049" s="492">
        <v>5306</v>
      </c>
      <c r="G1049" s="492">
        <v>-193103</v>
      </c>
      <c r="H1049" s="492">
        <v>394058</v>
      </c>
      <c r="I1049" s="492">
        <v>10560</v>
      </c>
      <c r="J1049" s="492">
        <v>172800</v>
      </c>
      <c r="K1049" s="492">
        <v>6037</v>
      </c>
      <c r="L1049" s="492">
        <v>14270</v>
      </c>
    </row>
    <row r="1050" spans="1:12" ht="12.75" customHeight="1" x14ac:dyDescent="0.2">
      <c r="A1050" s="67" t="s">
        <v>1230</v>
      </c>
      <c r="B1050" s="169" t="s">
        <v>2304</v>
      </c>
      <c r="C1050" s="492">
        <v>3771</v>
      </c>
      <c r="D1050" s="492">
        <v>3307</v>
      </c>
      <c r="E1050" s="492">
        <v>212244</v>
      </c>
      <c r="F1050" s="492">
        <v>464</v>
      </c>
      <c r="G1050" s="492">
        <v>-15653</v>
      </c>
      <c r="H1050" s="492">
        <v>191198</v>
      </c>
      <c r="I1050" s="492">
        <v>2908</v>
      </c>
      <c r="J1050" s="492">
        <v>58115</v>
      </c>
      <c r="K1050" s="492">
        <v>1849</v>
      </c>
      <c r="L1050" s="492">
        <v>5192</v>
      </c>
    </row>
    <row r="1051" spans="1:12" ht="12.75" customHeight="1" x14ac:dyDescent="0.2">
      <c r="A1051" s="67" t="s">
        <v>1231</v>
      </c>
      <c r="B1051" s="169" t="s">
        <v>2305</v>
      </c>
      <c r="C1051" s="492">
        <v>16242</v>
      </c>
      <c r="D1051" s="492">
        <v>11400</v>
      </c>
      <c r="E1051" s="492">
        <v>387616</v>
      </c>
      <c r="F1051" s="492">
        <v>4842</v>
      </c>
      <c r="G1051" s="492">
        <v>-177450</v>
      </c>
      <c r="H1051" s="492">
        <v>202861</v>
      </c>
      <c r="I1051" s="492">
        <v>7652</v>
      </c>
      <c r="J1051" s="492">
        <v>114684</v>
      </c>
      <c r="K1051" s="492">
        <v>4188</v>
      </c>
      <c r="L1051" s="492">
        <v>9078</v>
      </c>
    </row>
    <row r="1052" spans="1:12" ht="12.75" customHeight="1" x14ac:dyDescent="0.2">
      <c r="A1052" s="200" t="s">
        <v>1232</v>
      </c>
      <c r="B1052" s="173" t="s">
        <v>2306</v>
      </c>
      <c r="C1052" s="492">
        <v>270861</v>
      </c>
      <c r="D1052" s="492">
        <v>213744</v>
      </c>
      <c r="E1052" s="492">
        <v>9027881</v>
      </c>
      <c r="F1052" s="492">
        <v>57117</v>
      </c>
      <c r="G1052" s="492">
        <v>-1600956</v>
      </c>
      <c r="H1052" s="492">
        <v>7171976</v>
      </c>
      <c r="I1052" s="492">
        <v>167682</v>
      </c>
      <c r="J1052" s="492">
        <v>2789145</v>
      </c>
      <c r="K1052" s="492">
        <v>87903</v>
      </c>
      <c r="L1052" s="492">
        <v>199723</v>
      </c>
    </row>
    <row r="1053" spans="1:12" ht="12.75" customHeight="1" x14ac:dyDescent="0.2">
      <c r="A1053" s="67" t="s">
        <v>1233</v>
      </c>
      <c r="B1053" s="169" t="s">
        <v>2307</v>
      </c>
      <c r="C1053" s="492">
        <v>14972</v>
      </c>
      <c r="D1053" s="492">
        <v>10286</v>
      </c>
      <c r="E1053" s="492">
        <v>308176</v>
      </c>
      <c r="F1053" s="492">
        <v>4686</v>
      </c>
      <c r="G1053" s="492">
        <v>-161527</v>
      </c>
      <c r="H1053" s="492">
        <v>52156</v>
      </c>
      <c r="I1053" s="492">
        <v>5687</v>
      </c>
      <c r="J1053" s="492">
        <v>27915</v>
      </c>
      <c r="K1053" s="492">
        <v>3559</v>
      </c>
      <c r="L1053" s="492">
        <v>6057</v>
      </c>
    </row>
    <row r="1054" spans="1:12" ht="12.75" customHeight="1" x14ac:dyDescent="0.2">
      <c r="A1054" s="67" t="s">
        <v>1234</v>
      </c>
      <c r="B1054" s="169" t="s">
        <v>2308</v>
      </c>
      <c r="C1054" s="492">
        <v>2300</v>
      </c>
      <c r="D1054" s="492">
        <v>1430</v>
      </c>
      <c r="E1054" s="492">
        <v>70933</v>
      </c>
      <c r="F1054" s="492">
        <v>870</v>
      </c>
      <c r="G1054" s="492">
        <v>-41950</v>
      </c>
      <c r="H1054" s="492">
        <v>12709</v>
      </c>
      <c r="I1054" s="492">
        <v>747</v>
      </c>
      <c r="J1054" s="492">
        <v>3967</v>
      </c>
      <c r="K1054" s="492">
        <v>555</v>
      </c>
      <c r="L1054" s="492">
        <v>1749</v>
      </c>
    </row>
    <row r="1055" spans="1:12" ht="12.75" customHeight="1" x14ac:dyDescent="0.2">
      <c r="A1055" s="67" t="s">
        <v>1235</v>
      </c>
      <c r="B1055" s="169" t="s">
        <v>2309</v>
      </c>
      <c r="C1055" s="492">
        <v>1220</v>
      </c>
      <c r="D1055" s="492">
        <v>765</v>
      </c>
      <c r="E1055" s="492">
        <v>53757</v>
      </c>
      <c r="F1055" s="492">
        <v>455</v>
      </c>
      <c r="G1055" s="492">
        <v>-29847</v>
      </c>
      <c r="H1055" s="492">
        <v>12258</v>
      </c>
      <c r="I1055" s="492">
        <v>384</v>
      </c>
      <c r="J1055" s="492">
        <v>2096</v>
      </c>
      <c r="K1055" s="492">
        <v>284</v>
      </c>
      <c r="L1055" s="492">
        <v>1340</v>
      </c>
    </row>
    <row r="1056" spans="1:12" ht="12.75" customHeight="1" x14ac:dyDescent="0.2">
      <c r="A1056" s="67" t="s">
        <v>1236</v>
      </c>
      <c r="B1056" s="169" t="s">
        <v>2310</v>
      </c>
      <c r="C1056" s="492">
        <v>1080</v>
      </c>
      <c r="D1056" s="492">
        <v>665</v>
      </c>
      <c r="E1056" s="492">
        <v>17176</v>
      </c>
      <c r="F1056" s="492">
        <v>415</v>
      </c>
      <c r="G1056" s="492">
        <v>-12102</v>
      </c>
      <c r="H1056" s="492">
        <v>451</v>
      </c>
      <c r="I1056" s="492">
        <v>363</v>
      </c>
      <c r="J1056" s="492">
        <v>1871</v>
      </c>
      <c r="K1056" s="492">
        <v>271</v>
      </c>
      <c r="L1056" s="492">
        <v>410</v>
      </c>
    </row>
    <row r="1057" spans="1:12" ht="12.75" customHeight="1" x14ac:dyDescent="0.2">
      <c r="A1057" s="67" t="s">
        <v>1237</v>
      </c>
      <c r="B1057" s="169" t="s">
        <v>2311</v>
      </c>
      <c r="C1057" s="492">
        <v>30</v>
      </c>
      <c r="D1057" s="492">
        <v>22</v>
      </c>
      <c r="E1057" s="492">
        <v>492</v>
      </c>
      <c r="F1057" s="492">
        <v>8</v>
      </c>
      <c r="G1057" s="492">
        <v>-186</v>
      </c>
      <c r="H1057" s="492">
        <v>48</v>
      </c>
      <c r="I1057" s="492">
        <v>10</v>
      </c>
      <c r="J1057" s="492">
        <v>47</v>
      </c>
      <c r="K1057" s="492">
        <v>9</v>
      </c>
      <c r="L1057" s="492">
        <v>7</v>
      </c>
    </row>
    <row r="1058" spans="1:12" ht="12.75" customHeight="1" x14ac:dyDescent="0.2">
      <c r="A1058" s="67" t="s">
        <v>1238</v>
      </c>
      <c r="B1058" s="169" t="s">
        <v>2312</v>
      </c>
      <c r="C1058" s="492">
        <v>12642</v>
      </c>
      <c r="D1058" s="492">
        <v>8834</v>
      </c>
      <c r="E1058" s="492">
        <v>236751</v>
      </c>
      <c r="F1058" s="492">
        <v>3808</v>
      </c>
      <c r="G1058" s="492">
        <v>-119392</v>
      </c>
      <c r="H1058" s="492">
        <v>39399</v>
      </c>
      <c r="I1058" s="492">
        <v>4930</v>
      </c>
      <c r="J1058" s="492">
        <v>23900</v>
      </c>
      <c r="K1058" s="492">
        <v>2995</v>
      </c>
      <c r="L1058" s="492">
        <v>4302</v>
      </c>
    </row>
    <row r="1059" spans="1:12" ht="12.75" customHeight="1" x14ac:dyDescent="0.2">
      <c r="A1059" s="67" t="s">
        <v>1239</v>
      </c>
      <c r="B1059" s="169" t="s">
        <v>2313</v>
      </c>
      <c r="C1059" s="492">
        <v>540</v>
      </c>
      <c r="D1059" s="492">
        <v>404</v>
      </c>
      <c r="E1059" s="492">
        <v>5648</v>
      </c>
      <c r="F1059" s="492">
        <v>136</v>
      </c>
      <c r="G1059" s="492">
        <v>-4011</v>
      </c>
      <c r="H1059" s="492">
        <v>-519</v>
      </c>
      <c r="I1059" s="492">
        <v>237</v>
      </c>
      <c r="J1059" s="492">
        <v>978</v>
      </c>
      <c r="K1059" s="492">
        <v>150</v>
      </c>
      <c r="L1059" s="492">
        <v>87</v>
      </c>
    </row>
    <row r="1060" spans="1:12" ht="12.75" customHeight="1" x14ac:dyDescent="0.2">
      <c r="A1060" s="67" t="s">
        <v>1240</v>
      </c>
      <c r="B1060" s="169" t="s">
        <v>2314</v>
      </c>
      <c r="C1060" s="492">
        <v>299</v>
      </c>
      <c r="D1060" s="492">
        <v>205</v>
      </c>
      <c r="E1060" s="492">
        <v>2745</v>
      </c>
      <c r="F1060" s="492">
        <v>94</v>
      </c>
      <c r="G1060" s="492">
        <v>-1261</v>
      </c>
      <c r="H1060" s="492">
        <v>1166</v>
      </c>
      <c r="I1060" s="492">
        <v>138</v>
      </c>
      <c r="J1060" s="492">
        <v>607</v>
      </c>
      <c r="K1060" s="492">
        <v>87</v>
      </c>
      <c r="L1060" s="492">
        <v>64</v>
      </c>
    </row>
    <row r="1061" spans="1:12" ht="12.75" customHeight="1" x14ac:dyDescent="0.2">
      <c r="A1061" s="67" t="s">
        <v>1241</v>
      </c>
      <c r="B1061" s="169" t="s">
        <v>2315</v>
      </c>
      <c r="C1061" s="492">
        <v>11803</v>
      </c>
      <c r="D1061" s="492">
        <v>8225</v>
      </c>
      <c r="E1061" s="492">
        <v>228359</v>
      </c>
      <c r="F1061" s="492">
        <v>3578</v>
      </c>
      <c r="G1061" s="492">
        <v>-114120</v>
      </c>
      <c r="H1061" s="492">
        <v>38752</v>
      </c>
      <c r="I1061" s="492">
        <v>4555</v>
      </c>
      <c r="J1061" s="492">
        <v>22316</v>
      </c>
      <c r="K1061" s="492">
        <v>2758</v>
      </c>
      <c r="L1061" s="492">
        <v>4151</v>
      </c>
    </row>
    <row r="1062" spans="1:12" ht="12.75" customHeight="1" x14ac:dyDescent="0.2">
      <c r="A1062" s="67" t="s">
        <v>1242</v>
      </c>
      <c r="B1062" s="169" t="s">
        <v>2316</v>
      </c>
      <c r="C1062" s="492">
        <v>3465</v>
      </c>
      <c r="D1062" s="492">
        <v>2511</v>
      </c>
      <c r="E1062" s="492">
        <v>77841</v>
      </c>
      <c r="F1062" s="492">
        <v>954</v>
      </c>
      <c r="G1062" s="492">
        <v>-41525</v>
      </c>
      <c r="H1062" s="492">
        <v>31900</v>
      </c>
      <c r="I1062" s="492">
        <v>1399</v>
      </c>
      <c r="J1062" s="492">
        <v>6201</v>
      </c>
      <c r="K1062" s="492">
        <v>1001</v>
      </c>
      <c r="L1062" s="492">
        <v>2143</v>
      </c>
    </row>
    <row r="1063" spans="1:12" ht="12.75" customHeight="1" x14ac:dyDescent="0.2">
      <c r="A1063" s="67" t="s">
        <v>1243</v>
      </c>
      <c r="B1063" s="169" t="s">
        <v>2317</v>
      </c>
      <c r="C1063" s="492">
        <v>1147</v>
      </c>
      <c r="D1063" s="492">
        <v>796</v>
      </c>
      <c r="E1063" s="492">
        <v>8781</v>
      </c>
      <c r="F1063" s="492">
        <v>351</v>
      </c>
      <c r="G1063" s="492">
        <v>-9487</v>
      </c>
      <c r="H1063" s="492">
        <v>-2807</v>
      </c>
      <c r="I1063" s="492">
        <v>469</v>
      </c>
      <c r="J1063" s="492">
        <v>2286</v>
      </c>
      <c r="K1063" s="492">
        <v>293</v>
      </c>
      <c r="L1063" s="492">
        <v>154</v>
      </c>
    </row>
    <row r="1064" spans="1:12" ht="12.75" customHeight="1" x14ac:dyDescent="0.2">
      <c r="A1064" s="67" t="s">
        <v>1244</v>
      </c>
      <c r="B1064" s="169" t="s">
        <v>2318</v>
      </c>
      <c r="C1064" s="492">
        <v>1077</v>
      </c>
      <c r="D1064" s="492">
        <v>746</v>
      </c>
      <c r="E1064" s="492">
        <v>18008</v>
      </c>
      <c r="F1064" s="492">
        <v>331</v>
      </c>
      <c r="G1064" s="492">
        <v>-8957</v>
      </c>
      <c r="H1064" s="492">
        <v>7699</v>
      </c>
      <c r="I1064" s="492">
        <v>506</v>
      </c>
      <c r="J1064" s="492">
        <v>5204</v>
      </c>
      <c r="K1064" s="492">
        <v>205</v>
      </c>
      <c r="L1064" s="492">
        <v>384</v>
      </c>
    </row>
    <row r="1065" spans="1:12" ht="12.75" customHeight="1" x14ac:dyDescent="0.2">
      <c r="A1065" s="67" t="s">
        <v>1245</v>
      </c>
      <c r="B1065" s="169" t="s">
        <v>2319</v>
      </c>
      <c r="C1065" s="492">
        <v>287</v>
      </c>
      <c r="D1065" s="492">
        <v>220</v>
      </c>
      <c r="E1065" s="492">
        <v>3224</v>
      </c>
      <c r="F1065" s="492">
        <v>67</v>
      </c>
      <c r="G1065" s="492">
        <v>-917</v>
      </c>
      <c r="H1065" s="492">
        <v>1715</v>
      </c>
      <c r="I1065" s="492">
        <v>135</v>
      </c>
      <c r="J1065" s="492">
        <v>611</v>
      </c>
      <c r="K1065" s="492">
        <v>88</v>
      </c>
      <c r="L1065" s="492">
        <v>71</v>
      </c>
    </row>
    <row r="1066" spans="1:12" ht="12.75" customHeight="1" x14ac:dyDescent="0.2">
      <c r="A1066" s="67" t="s">
        <v>1246</v>
      </c>
      <c r="B1066" s="169" t="s">
        <v>2320</v>
      </c>
      <c r="C1066" s="492">
        <v>5827</v>
      </c>
      <c r="D1066" s="492">
        <v>3952</v>
      </c>
      <c r="E1066" s="492">
        <v>120505</v>
      </c>
      <c r="F1066" s="492">
        <v>1875</v>
      </c>
      <c r="G1066" s="492">
        <v>-53234</v>
      </c>
      <c r="H1066" s="492">
        <v>245</v>
      </c>
      <c r="I1066" s="492">
        <v>2046</v>
      </c>
      <c r="J1066" s="492">
        <v>8014</v>
      </c>
      <c r="K1066" s="492">
        <v>1171</v>
      </c>
      <c r="L1066" s="492">
        <v>1399</v>
      </c>
    </row>
    <row r="1067" spans="1:12" ht="12.75" customHeight="1" x14ac:dyDescent="0.2">
      <c r="A1067" s="67" t="s">
        <v>1247</v>
      </c>
      <c r="B1067" s="169" t="s">
        <v>2321</v>
      </c>
      <c r="C1067" s="492">
        <v>12694</v>
      </c>
      <c r="D1067" s="492">
        <v>10480</v>
      </c>
      <c r="E1067" s="492">
        <v>379989</v>
      </c>
      <c r="F1067" s="492">
        <v>2214</v>
      </c>
      <c r="G1067" s="492">
        <v>-27642</v>
      </c>
      <c r="H1067" s="492">
        <v>334912</v>
      </c>
      <c r="I1067" s="492">
        <v>8742</v>
      </c>
      <c r="J1067" s="492">
        <v>147254</v>
      </c>
      <c r="K1067" s="492">
        <v>4352</v>
      </c>
      <c r="L1067" s="492">
        <v>7478</v>
      </c>
    </row>
    <row r="1068" spans="1:12" ht="12.75" customHeight="1" x14ac:dyDescent="0.2">
      <c r="A1068" s="67" t="s">
        <v>1248</v>
      </c>
      <c r="B1068" s="169" t="s">
        <v>2322</v>
      </c>
      <c r="C1068" s="492">
        <v>1838</v>
      </c>
      <c r="D1068" s="492">
        <v>1456</v>
      </c>
      <c r="E1068" s="492">
        <v>68761</v>
      </c>
      <c r="F1068" s="492">
        <v>382</v>
      </c>
      <c r="G1068" s="492">
        <v>-4920</v>
      </c>
      <c r="H1068" s="492">
        <v>62245</v>
      </c>
      <c r="I1068" s="492">
        <v>1059</v>
      </c>
      <c r="J1068" s="492">
        <v>18531</v>
      </c>
      <c r="K1068" s="492">
        <v>694</v>
      </c>
      <c r="L1068" s="492">
        <v>1682</v>
      </c>
    </row>
    <row r="1069" spans="1:12" ht="12.75" customHeight="1" x14ac:dyDescent="0.2">
      <c r="A1069" s="67" t="s">
        <v>1249</v>
      </c>
      <c r="B1069" s="169" t="s">
        <v>2323</v>
      </c>
      <c r="C1069" s="492">
        <v>1663</v>
      </c>
      <c r="D1069" s="492">
        <v>1326</v>
      </c>
      <c r="E1069" s="492">
        <v>61841</v>
      </c>
      <c r="F1069" s="492">
        <v>337</v>
      </c>
      <c r="G1069" s="492">
        <v>-3474</v>
      </c>
      <c r="H1069" s="492">
        <v>56532</v>
      </c>
      <c r="I1069" s="492">
        <v>960</v>
      </c>
      <c r="J1069" s="492">
        <v>16794</v>
      </c>
      <c r="K1069" s="492">
        <v>626</v>
      </c>
      <c r="L1069" s="492">
        <v>1506</v>
      </c>
    </row>
    <row r="1070" spans="1:12" ht="12.75" customHeight="1" x14ac:dyDescent="0.2">
      <c r="A1070" s="67" t="s">
        <v>1250</v>
      </c>
      <c r="B1070" s="169" t="s">
        <v>2324</v>
      </c>
      <c r="C1070" s="492">
        <v>175</v>
      </c>
      <c r="D1070" s="492">
        <v>130</v>
      </c>
      <c r="E1070" s="492">
        <v>6920</v>
      </c>
      <c r="F1070" s="492">
        <v>45</v>
      </c>
      <c r="G1070" s="492">
        <v>-1446</v>
      </c>
      <c r="H1070" s="492">
        <v>5713</v>
      </c>
      <c r="I1070" s="492">
        <v>99</v>
      </c>
      <c r="J1070" s="492">
        <v>1737</v>
      </c>
      <c r="K1070" s="492">
        <v>68</v>
      </c>
      <c r="L1070" s="492">
        <v>176</v>
      </c>
    </row>
    <row r="1071" spans="1:12" ht="12.75" customHeight="1" x14ac:dyDescent="0.2">
      <c r="A1071" s="67" t="s">
        <v>1251</v>
      </c>
      <c r="B1071" s="169" t="s">
        <v>2325</v>
      </c>
      <c r="C1071" s="492">
        <v>10856</v>
      </c>
      <c r="D1071" s="492">
        <v>9024</v>
      </c>
      <c r="E1071" s="492">
        <v>311228</v>
      </c>
      <c r="F1071" s="492">
        <v>1832</v>
      </c>
      <c r="G1071" s="492">
        <v>-22722</v>
      </c>
      <c r="H1071" s="492">
        <v>272667</v>
      </c>
      <c r="I1071" s="492">
        <v>7683</v>
      </c>
      <c r="J1071" s="492">
        <v>128723</v>
      </c>
      <c r="K1071" s="492">
        <v>3658</v>
      </c>
      <c r="L1071" s="492">
        <v>5796</v>
      </c>
    </row>
    <row r="1072" spans="1:12" ht="12.75" customHeight="1" x14ac:dyDescent="0.2">
      <c r="A1072" s="67" t="s">
        <v>1252</v>
      </c>
      <c r="B1072" s="169" t="s">
        <v>2326</v>
      </c>
      <c r="C1072" s="492">
        <v>574</v>
      </c>
      <c r="D1072" s="492">
        <v>448</v>
      </c>
      <c r="E1072" s="492">
        <v>16783</v>
      </c>
      <c r="F1072" s="492">
        <v>126</v>
      </c>
      <c r="G1072" s="492">
        <v>-6108</v>
      </c>
      <c r="H1072" s="492">
        <v>8036</v>
      </c>
      <c r="I1072" s="492">
        <v>378</v>
      </c>
      <c r="J1072" s="492">
        <v>6534</v>
      </c>
      <c r="K1072" s="492">
        <v>170</v>
      </c>
      <c r="L1072" s="492">
        <v>262</v>
      </c>
    </row>
    <row r="1073" spans="1:12" ht="12.75" customHeight="1" x14ac:dyDescent="0.2">
      <c r="A1073" s="67" t="s">
        <v>1253</v>
      </c>
      <c r="B1073" s="169" t="s">
        <v>2327</v>
      </c>
      <c r="C1073" s="492">
        <v>1510</v>
      </c>
      <c r="D1073" s="492">
        <v>1257</v>
      </c>
      <c r="E1073" s="492">
        <v>69181</v>
      </c>
      <c r="F1073" s="492">
        <v>253</v>
      </c>
      <c r="G1073" s="492">
        <v>-2979</v>
      </c>
      <c r="H1073" s="492">
        <v>60373</v>
      </c>
      <c r="I1073" s="492">
        <v>1013</v>
      </c>
      <c r="J1073" s="492">
        <v>19362</v>
      </c>
      <c r="K1073" s="492">
        <v>672</v>
      </c>
      <c r="L1073" s="492">
        <v>1538</v>
      </c>
    </row>
    <row r="1074" spans="1:12" ht="12.75" customHeight="1" x14ac:dyDescent="0.2">
      <c r="A1074" s="67" t="s">
        <v>1254</v>
      </c>
      <c r="B1074" s="169" t="s">
        <v>2328</v>
      </c>
      <c r="C1074" s="492">
        <v>1516</v>
      </c>
      <c r="D1074" s="492">
        <v>1337</v>
      </c>
      <c r="E1074" s="492">
        <v>36672</v>
      </c>
      <c r="F1074" s="492">
        <v>179</v>
      </c>
      <c r="G1074" s="492">
        <v>-3261</v>
      </c>
      <c r="H1074" s="492">
        <v>33507</v>
      </c>
      <c r="I1074" s="492">
        <v>1221</v>
      </c>
      <c r="J1074" s="492">
        <v>21311</v>
      </c>
      <c r="K1074" s="492">
        <v>532</v>
      </c>
      <c r="L1074" s="492">
        <v>510</v>
      </c>
    </row>
    <row r="1075" spans="1:12" ht="12.75" customHeight="1" x14ac:dyDescent="0.2">
      <c r="A1075" s="67" t="s">
        <v>1255</v>
      </c>
      <c r="B1075" s="169" t="s">
        <v>2329</v>
      </c>
      <c r="C1075" s="492">
        <v>589</v>
      </c>
      <c r="D1075" s="492">
        <v>490</v>
      </c>
      <c r="E1075" s="492">
        <v>15421</v>
      </c>
      <c r="F1075" s="492">
        <v>99</v>
      </c>
      <c r="G1075" s="492">
        <v>-794</v>
      </c>
      <c r="H1075" s="492">
        <v>14197</v>
      </c>
      <c r="I1075" s="492">
        <v>416</v>
      </c>
      <c r="J1075" s="492">
        <v>7608</v>
      </c>
      <c r="K1075" s="492">
        <v>225</v>
      </c>
      <c r="L1075" s="492">
        <v>259</v>
      </c>
    </row>
    <row r="1076" spans="1:12" ht="12.75" customHeight="1" x14ac:dyDescent="0.2">
      <c r="A1076" s="67" t="s">
        <v>1256</v>
      </c>
      <c r="B1076" s="169" t="s">
        <v>2330</v>
      </c>
      <c r="C1076" s="492">
        <v>780</v>
      </c>
      <c r="D1076" s="492">
        <v>677</v>
      </c>
      <c r="E1076" s="492">
        <v>21741</v>
      </c>
      <c r="F1076" s="492">
        <v>103</v>
      </c>
      <c r="G1076" s="492">
        <v>-893</v>
      </c>
      <c r="H1076" s="492">
        <v>20295</v>
      </c>
      <c r="I1076" s="492">
        <v>595</v>
      </c>
      <c r="J1076" s="492">
        <v>10775</v>
      </c>
      <c r="K1076" s="492">
        <v>297</v>
      </c>
      <c r="L1076" s="492">
        <v>364</v>
      </c>
    </row>
    <row r="1077" spans="1:12" ht="12.75" customHeight="1" x14ac:dyDescent="0.2">
      <c r="A1077" s="67" t="s">
        <v>1257</v>
      </c>
      <c r="B1077" s="169" t="s">
        <v>2331</v>
      </c>
      <c r="C1077" s="492">
        <v>5887</v>
      </c>
      <c r="D1077" s="492">
        <v>4815</v>
      </c>
      <c r="E1077" s="492">
        <v>151430</v>
      </c>
      <c r="F1077" s="492">
        <v>1072</v>
      </c>
      <c r="G1077" s="492">
        <v>-8687</v>
      </c>
      <c r="H1077" s="492">
        <v>136259</v>
      </c>
      <c r="I1077" s="492">
        <v>4060</v>
      </c>
      <c r="J1077" s="492">
        <v>63134</v>
      </c>
      <c r="K1077" s="492">
        <v>1762</v>
      </c>
      <c r="L1077" s="492">
        <v>2863</v>
      </c>
    </row>
    <row r="1078" spans="1:12" ht="12.75" customHeight="1" x14ac:dyDescent="0.2">
      <c r="A1078" s="67" t="s">
        <v>1258</v>
      </c>
      <c r="B1078" s="169" t="s">
        <v>2332</v>
      </c>
      <c r="C1078" s="492">
        <v>243195</v>
      </c>
      <c r="D1078" s="492">
        <v>192978</v>
      </c>
      <c r="E1078" s="492">
        <v>8339716</v>
      </c>
      <c r="F1078" s="492">
        <v>50217</v>
      </c>
      <c r="G1078" s="492">
        <v>-1411786</v>
      </c>
      <c r="H1078" s="492">
        <v>6784908</v>
      </c>
      <c r="I1078" s="492">
        <v>153253</v>
      </c>
      <c r="J1078" s="492">
        <v>2613976</v>
      </c>
      <c r="K1078" s="492">
        <v>79992</v>
      </c>
      <c r="L1078" s="492">
        <v>186188</v>
      </c>
    </row>
    <row r="1079" spans="1:12" ht="12.75" customHeight="1" x14ac:dyDescent="0.2">
      <c r="A1079" s="67" t="s">
        <v>1259</v>
      </c>
      <c r="B1079" s="169" t="s">
        <v>2333</v>
      </c>
      <c r="C1079" s="492">
        <v>5415</v>
      </c>
      <c r="D1079" s="492">
        <v>4414</v>
      </c>
      <c r="E1079" s="492">
        <v>300690</v>
      </c>
      <c r="F1079" s="492">
        <v>1001</v>
      </c>
      <c r="G1079" s="492">
        <v>-18166</v>
      </c>
      <c r="H1079" s="492">
        <v>259055</v>
      </c>
      <c r="I1079" s="492">
        <v>3531</v>
      </c>
      <c r="J1079" s="492">
        <v>60477</v>
      </c>
      <c r="K1079" s="492">
        <v>1898</v>
      </c>
      <c r="L1079" s="492">
        <v>7616</v>
      </c>
    </row>
    <row r="1080" spans="1:12" ht="12.75" customHeight="1" x14ac:dyDescent="0.2">
      <c r="A1080" s="67" t="s">
        <v>1260</v>
      </c>
      <c r="B1080" s="169" t="s">
        <v>2334</v>
      </c>
      <c r="C1080" s="492">
        <v>77370</v>
      </c>
      <c r="D1080" s="492">
        <v>65568</v>
      </c>
      <c r="E1080" s="492">
        <v>1493807</v>
      </c>
      <c r="F1080" s="492">
        <v>11802</v>
      </c>
      <c r="G1080" s="492">
        <v>-76308</v>
      </c>
      <c r="H1080" s="492">
        <v>1376363</v>
      </c>
      <c r="I1080" s="492">
        <v>57648</v>
      </c>
      <c r="J1080" s="492">
        <v>949025</v>
      </c>
      <c r="K1080" s="492">
        <v>23508</v>
      </c>
      <c r="L1080" s="492">
        <v>17608</v>
      </c>
    </row>
    <row r="1081" spans="1:12" ht="12.75" customHeight="1" x14ac:dyDescent="0.2">
      <c r="A1081" s="67" t="s">
        <v>1261</v>
      </c>
      <c r="B1081" s="169" t="s">
        <v>2335</v>
      </c>
      <c r="C1081" s="492">
        <v>48919</v>
      </c>
      <c r="D1081" s="492">
        <v>44041</v>
      </c>
      <c r="E1081" s="492">
        <v>1198040</v>
      </c>
      <c r="F1081" s="492">
        <v>4878</v>
      </c>
      <c r="G1081" s="492">
        <v>-35683</v>
      </c>
      <c r="H1081" s="492">
        <v>1142780</v>
      </c>
      <c r="I1081" s="492">
        <v>40429</v>
      </c>
      <c r="J1081" s="492">
        <v>739415</v>
      </c>
      <c r="K1081" s="492">
        <v>19756</v>
      </c>
      <c r="L1081" s="492">
        <v>15352</v>
      </c>
    </row>
    <row r="1082" spans="1:12" ht="12.75" customHeight="1" x14ac:dyDescent="0.2">
      <c r="A1082" s="67" t="s">
        <v>1262</v>
      </c>
      <c r="B1082" s="169" t="s">
        <v>2336</v>
      </c>
      <c r="C1082" s="492">
        <v>28451</v>
      </c>
      <c r="D1082" s="492">
        <v>21527</v>
      </c>
      <c r="E1082" s="492">
        <v>295767</v>
      </c>
      <c r="F1082" s="492">
        <v>6924</v>
      </c>
      <c r="G1082" s="492">
        <v>-40625</v>
      </c>
      <c r="H1082" s="492">
        <v>233583</v>
      </c>
      <c r="I1082" s="492">
        <v>17219</v>
      </c>
      <c r="J1082" s="492">
        <v>209610</v>
      </c>
      <c r="K1082" s="492">
        <v>3752</v>
      </c>
      <c r="L1082" s="492">
        <v>2256</v>
      </c>
    </row>
    <row r="1083" spans="1:12" ht="12.75" customHeight="1" x14ac:dyDescent="0.2">
      <c r="A1083" s="67" t="s">
        <v>1263</v>
      </c>
      <c r="B1083" s="169" t="s">
        <v>2337</v>
      </c>
      <c r="C1083" s="492">
        <v>5691</v>
      </c>
      <c r="D1083" s="492">
        <v>4961</v>
      </c>
      <c r="E1083" s="492">
        <v>381690</v>
      </c>
      <c r="F1083" s="492">
        <v>730</v>
      </c>
      <c r="G1083" s="492">
        <v>-20873</v>
      </c>
      <c r="H1083" s="492">
        <v>355679</v>
      </c>
      <c r="I1083" s="492">
        <v>3999</v>
      </c>
      <c r="J1083" s="492">
        <v>87524</v>
      </c>
      <c r="K1083" s="492">
        <v>3740</v>
      </c>
      <c r="L1083" s="492">
        <v>10020</v>
      </c>
    </row>
    <row r="1084" spans="1:12" ht="12.75" customHeight="1" x14ac:dyDescent="0.2">
      <c r="A1084" s="67" t="s">
        <v>1264</v>
      </c>
      <c r="B1084" s="169" t="s">
        <v>2338</v>
      </c>
      <c r="C1084" s="492">
        <v>5387</v>
      </c>
      <c r="D1084" s="492">
        <v>4760</v>
      </c>
      <c r="E1084" s="492">
        <v>350892</v>
      </c>
      <c r="F1084" s="492">
        <v>627</v>
      </c>
      <c r="G1084" s="492">
        <v>-13379</v>
      </c>
      <c r="H1084" s="492">
        <v>334420</v>
      </c>
      <c r="I1084" s="492">
        <v>3882</v>
      </c>
      <c r="J1084" s="492">
        <v>85859</v>
      </c>
      <c r="K1084" s="492">
        <v>3632</v>
      </c>
      <c r="L1084" s="492">
        <v>9079</v>
      </c>
    </row>
    <row r="1085" spans="1:12" ht="12.75" customHeight="1" x14ac:dyDescent="0.2">
      <c r="A1085" s="67" t="s">
        <v>1265</v>
      </c>
      <c r="B1085" s="169" t="s">
        <v>2339</v>
      </c>
      <c r="C1085" s="492">
        <v>304</v>
      </c>
      <c r="D1085" s="492">
        <v>201</v>
      </c>
      <c r="E1085" s="492">
        <v>30798</v>
      </c>
      <c r="F1085" s="492">
        <v>103</v>
      </c>
      <c r="G1085" s="492">
        <v>-7494</v>
      </c>
      <c r="H1085" s="492">
        <v>21259</v>
      </c>
      <c r="I1085" s="492">
        <v>117</v>
      </c>
      <c r="J1085" s="492">
        <v>1665</v>
      </c>
      <c r="K1085" s="492">
        <v>108</v>
      </c>
      <c r="L1085" s="492">
        <v>941</v>
      </c>
    </row>
    <row r="1086" spans="1:12" ht="12.75" customHeight="1" x14ac:dyDescent="0.2">
      <c r="A1086" s="67" t="s">
        <v>1266</v>
      </c>
      <c r="B1086" s="169" t="s">
        <v>2340</v>
      </c>
      <c r="C1086" s="492">
        <v>3651</v>
      </c>
      <c r="D1086" s="492">
        <v>2146</v>
      </c>
      <c r="E1086" s="492">
        <v>88872</v>
      </c>
      <c r="F1086" s="492">
        <v>1505</v>
      </c>
      <c r="G1086" s="492">
        <v>-120464</v>
      </c>
      <c r="H1086" s="492">
        <v>-16498</v>
      </c>
      <c r="I1086" s="492">
        <v>1353</v>
      </c>
      <c r="J1086" s="492">
        <v>19451</v>
      </c>
      <c r="K1086" s="492">
        <v>590</v>
      </c>
      <c r="L1086" s="492">
        <v>2771</v>
      </c>
    </row>
    <row r="1087" spans="1:12" ht="12.75" customHeight="1" x14ac:dyDescent="0.2">
      <c r="A1087" s="67" t="s">
        <v>1267</v>
      </c>
      <c r="B1087" s="169" t="s">
        <v>2341</v>
      </c>
      <c r="C1087" s="492">
        <v>151068</v>
      </c>
      <c r="D1087" s="492">
        <v>115889</v>
      </c>
      <c r="E1087" s="492">
        <v>6074657</v>
      </c>
      <c r="F1087" s="492">
        <v>35179</v>
      </c>
      <c r="G1087" s="492">
        <v>-1175975</v>
      </c>
      <c r="H1087" s="492">
        <v>4810309</v>
      </c>
      <c r="I1087" s="492">
        <v>86722</v>
      </c>
      <c r="J1087" s="492">
        <v>1497499</v>
      </c>
      <c r="K1087" s="492">
        <v>50256</v>
      </c>
      <c r="L1087" s="492">
        <v>148173</v>
      </c>
    </row>
    <row r="1088" spans="1:12" x14ac:dyDescent="0.2">
      <c r="A1088" s="1"/>
      <c r="B1088" s="1"/>
      <c r="C1088" s="1"/>
      <c r="D1088" s="1"/>
    </row>
    <row r="1089" spans="1:4" x14ac:dyDescent="0.2">
      <c r="A1089" s="36" t="s">
        <v>2435</v>
      </c>
      <c r="B1089" s="36"/>
      <c r="C1089" s="36"/>
      <c r="D1089" s="36"/>
    </row>
    <row r="1090" spans="1:4" x14ac:dyDescent="0.2">
      <c r="A1090" s="262" t="s">
        <v>2441</v>
      </c>
    </row>
    <row r="1091" spans="1:4" x14ac:dyDescent="0.2">
      <c r="A1091" s="36" t="s">
        <v>2603</v>
      </c>
    </row>
    <row r="1095" spans="1:4" x14ac:dyDescent="0.2">
      <c r="C1095" s="36"/>
      <c r="D1095" s="36"/>
    </row>
  </sheetData>
  <mergeCells count="7">
    <mergeCell ref="K5:L6"/>
    <mergeCell ref="A5:B6"/>
    <mergeCell ref="F5:G6"/>
    <mergeCell ref="I5:J6"/>
    <mergeCell ref="H5:H6"/>
    <mergeCell ref="C5:C6"/>
    <mergeCell ref="D5:E6"/>
  </mergeCells>
  <phoneticPr fontId="3" type="noConversion"/>
  <pageMargins left="0.74803149606299213" right="0.39370078740157483" top="1.0629921259842521" bottom="0.98425196850393704" header="0.43307086614173229" footer="0.43307086614173229"/>
  <pageSetup paperSize="9" scale="53" orientation="portrait" r:id="rId1"/>
  <headerFooter alignWithMargins="0">
    <oddHeader>&amp;L&amp;"MetaNormalLF-Roman,Standard" 
&amp;"MetaNormalLF-Roman,Fett"&amp;12 
1  Steuerliche Eckwerte
 1.5  Steuerpflichtige und ihre Besteuerungsgrundlagen 2014&amp;X*&amp;X
 1.5.2  Wirtschaftliche Gliederung (WZ 2008&amp;"MetaNormalLF-Roman,Standard"&amp;10)</oddHeader>
    <oddFooter>&amp;L&amp;"MetaNormalLF-Roman,Standard"* Ohne Organgesellschaften.
1 Anzahl der Fälle = Steuerpflichtige aus Spalte 1. 
2 Anzahl = Fälle mit positivem Steuermessbetrag.
Statistisches Bundesamt, Fachserie 14, Reihe 10.2, 2014</oddFooter>
  </headerFooter>
  <rowBreaks count="11" manualBreakCount="11">
    <brk id="107" max="11" man="1"/>
    <brk id="206" max="11" man="1"/>
    <brk id="305" max="11" man="1"/>
    <brk id="404" max="11" man="1"/>
    <brk id="503" max="11" man="1"/>
    <brk id="602" max="11" man="1"/>
    <brk id="701" max="11" man="1"/>
    <brk id="800" max="11" man="1"/>
    <brk id="899" max="11" man="1"/>
    <brk id="998" max="11" man="1"/>
    <brk id="1088" max="21"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enableFormatConditionsCalculation="0">
    <tabColor theme="9" tint="0.39997558519241921"/>
  </sheetPr>
  <dimension ref="A1:O56"/>
  <sheetViews>
    <sheetView zoomScaleNormal="100" workbookViewId="0"/>
  </sheetViews>
  <sheetFormatPr baseColWidth="10" defaultRowHeight="12.75" x14ac:dyDescent="0.2"/>
  <cols>
    <col min="1" max="1" width="8.7109375" customWidth="1"/>
    <col min="2" max="2" width="24.7109375" customWidth="1"/>
    <col min="3" max="3" width="0.85546875" customWidth="1"/>
    <col min="4" max="5" width="12.85546875" customWidth="1"/>
    <col min="6" max="6" width="13.5703125" customWidth="1"/>
    <col min="7" max="12" width="12.85546875" customWidth="1"/>
  </cols>
  <sheetData>
    <row r="1" spans="1:12" ht="15" customHeight="1" x14ac:dyDescent="0.2">
      <c r="A1" s="20" t="s">
        <v>176</v>
      </c>
      <c r="J1" s="21"/>
    </row>
    <row r="2" spans="1:12" ht="15" customHeight="1" x14ac:dyDescent="0.2">
      <c r="A2" s="20" t="s">
        <v>2623</v>
      </c>
    </row>
    <row r="3" spans="1:12" ht="15" customHeight="1" x14ac:dyDescent="0.2">
      <c r="A3" s="158" t="s">
        <v>14</v>
      </c>
    </row>
    <row r="5" spans="1:12" ht="15" customHeight="1" x14ac:dyDescent="0.2">
      <c r="A5" s="545" t="s">
        <v>2513</v>
      </c>
      <c r="B5" s="545"/>
      <c r="C5" s="552"/>
      <c r="D5" s="643" t="s">
        <v>2420</v>
      </c>
      <c r="E5" s="643"/>
      <c r="F5" s="643"/>
      <c r="G5" s="643" t="s">
        <v>102</v>
      </c>
      <c r="H5" s="643"/>
      <c r="I5" s="643"/>
      <c r="J5" s="643" t="s">
        <v>2457</v>
      </c>
      <c r="K5" s="643"/>
      <c r="L5" s="610"/>
    </row>
    <row r="6" spans="1:12" ht="33" customHeight="1" x14ac:dyDescent="0.2">
      <c r="A6" s="547"/>
      <c r="B6" s="547"/>
      <c r="C6" s="555"/>
      <c r="D6" s="643" t="s">
        <v>2442</v>
      </c>
      <c r="E6" s="287" t="s">
        <v>2458</v>
      </c>
      <c r="F6" s="287" t="s">
        <v>2459</v>
      </c>
      <c r="G6" s="643" t="s">
        <v>2442</v>
      </c>
      <c r="H6" s="287" t="s">
        <v>2458</v>
      </c>
      <c r="I6" s="287" t="s">
        <v>2459</v>
      </c>
      <c r="J6" s="643" t="s">
        <v>2442</v>
      </c>
      <c r="K6" s="287" t="s">
        <v>2458</v>
      </c>
      <c r="L6" s="288" t="s">
        <v>2459</v>
      </c>
    </row>
    <row r="7" spans="1:12" ht="15" customHeight="1" x14ac:dyDescent="0.2">
      <c r="A7" s="28" t="s">
        <v>67</v>
      </c>
      <c r="B7" s="557" t="s">
        <v>68</v>
      </c>
      <c r="C7" s="559"/>
      <c r="D7" s="643"/>
      <c r="E7" s="643" t="s">
        <v>2</v>
      </c>
      <c r="F7" s="643"/>
      <c r="G7" s="643"/>
      <c r="H7" s="643" t="s">
        <v>2</v>
      </c>
      <c r="I7" s="643"/>
      <c r="J7" s="643"/>
      <c r="K7" s="643" t="s">
        <v>2</v>
      </c>
      <c r="L7" s="610"/>
    </row>
    <row r="8" spans="1:12" x14ac:dyDescent="0.2">
      <c r="A8" s="67"/>
      <c r="B8" s="64"/>
      <c r="C8" s="29"/>
      <c r="D8" s="286"/>
    </row>
    <row r="9" spans="1:12" x14ac:dyDescent="0.2">
      <c r="A9" s="67" t="s">
        <v>50</v>
      </c>
      <c r="B9" s="289" t="s">
        <v>84</v>
      </c>
      <c r="C9" s="289"/>
      <c r="D9" s="432">
        <v>126406</v>
      </c>
      <c r="E9" s="332">
        <v>8153024</v>
      </c>
      <c r="F9" s="332">
        <v>301395</v>
      </c>
      <c r="G9" s="332">
        <v>118479</v>
      </c>
      <c r="H9" s="332">
        <v>5353580</v>
      </c>
      <c r="I9" s="332">
        <v>184151</v>
      </c>
      <c r="J9" s="332">
        <v>7927</v>
      </c>
      <c r="K9" s="332">
        <v>2799445</v>
      </c>
      <c r="L9" s="332">
        <v>117244</v>
      </c>
    </row>
    <row r="10" spans="1:12" x14ac:dyDescent="0.2">
      <c r="A10" s="68" t="s">
        <v>69</v>
      </c>
      <c r="B10" s="289" t="s">
        <v>85</v>
      </c>
      <c r="C10" s="289"/>
      <c r="D10" s="432">
        <v>106538</v>
      </c>
      <c r="E10" s="332">
        <v>8047908</v>
      </c>
      <c r="F10" s="332">
        <v>420537</v>
      </c>
      <c r="G10" s="332">
        <v>102106</v>
      </c>
      <c r="H10" s="332">
        <v>4157852</v>
      </c>
      <c r="I10" s="332">
        <v>198176</v>
      </c>
      <c r="J10" s="332">
        <v>4432</v>
      </c>
      <c r="K10" s="332">
        <v>3890057</v>
      </c>
      <c r="L10" s="332">
        <v>222361</v>
      </c>
    </row>
    <row r="11" spans="1:12" x14ac:dyDescent="0.2">
      <c r="A11" s="68" t="s">
        <v>70</v>
      </c>
      <c r="B11" s="276" t="s">
        <v>86</v>
      </c>
      <c r="C11" s="276"/>
      <c r="D11" s="432">
        <v>297146</v>
      </c>
      <c r="E11" s="332">
        <v>29905015</v>
      </c>
      <c r="F11" s="332">
        <v>1082460</v>
      </c>
      <c r="G11" s="332">
        <v>280755</v>
      </c>
      <c r="H11" s="332">
        <v>12563800</v>
      </c>
      <c r="I11" s="332">
        <v>439942</v>
      </c>
      <c r="J11" s="332">
        <v>16391</v>
      </c>
      <c r="K11" s="332">
        <v>17341215</v>
      </c>
      <c r="L11" s="332">
        <v>642518</v>
      </c>
    </row>
    <row r="12" spans="1:12" x14ac:dyDescent="0.2">
      <c r="A12" s="68" t="s">
        <v>71</v>
      </c>
      <c r="B12" s="276" t="s">
        <v>87</v>
      </c>
      <c r="C12" s="276"/>
      <c r="D12" s="432">
        <v>25985</v>
      </c>
      <c r="E12" s="332">
        <v>2195379</v>
      </c>
      <c r="F12" s="332">
        <v>95073</v>
      </c>
      <c r="G12" s="332">
        <v>24532</v>
      </c>
      <c r="H12" s="332">
        <v>1106723</v>
      </c>
      <c r="I12" s="332">
        <v>43904</v>
      </c>
      <c r="J12" s="332">
        <v>1453</v>
      </c>
      <c r="K12" s="332">
        <v>1088657</v>
      </c>
      <c r="L12" s="332">
        <v>51169</v>
      </c>
    </row>
    <row r="13" spans="1:12" x14ac:dyDescent="0.2">
      <c r="A13" s="68" t="s">
        <v>72</v>
      </c>
      <c r="B13" s="276" t="s">
        <v>88</v>
      </c>
      <c r="C13" s="276"/>
      <c r="D13" s="432">
        <v>789517</v>
      </c>
      <c r="E13" s="332">
        <v>60393665</v>
      </c>
      <c r="F13" s="332">
        <v>2366625</v>
      </c>
      <c r="G13" s="332">
        <v>756980</v>
      </c>
      <c r="H13" s="332">
        <v>33077035</v>
      </c>
      <c r="I13" s="332">
        <v>1185875</v>
      </c>
      <c r="J13" s="332">
        <v>32537</v>
      </c>
      <c r="K13" s="332">
        <v>27316629</v>
      </c>
      <c r="L13" s="332">
        <v>1180750</v>
      </c>
    </row>
    <row r="14" spans="1:12" x14ac:dyDescent="0.2">
      <c r="A14" s="68" t="s">
        <v>73</v>
      </c>
      <c r="B14" s="276" t="s">
        <v>89</v>
      </c>
      <c r="C14" s="276"/>
      <c r="D14" s="432">
        <v>288644</v>
      </c>
      <c r="E14" s="332">
        <v>26669182</v>
      </c>
      <c r="F14" s="332">
        <v>1134894</v>
      </c>
      <c r="G14" s="332">
        <v>274600</v>
      </c>
      <c r="H14" s="332">
        <v>9757517</v>
      </c>
      <c r="I14" s="332">
        <v>419013</v>
      </c>
      <c r="J14" s="332">
        <v>14044</v>
      </c>
      <c r="K14" s="332">
        <v>16911665</v>
      </c>
      <c r="L14" s="332">
        <v>715881</v>
      </c>
    </row>
    <row r="15" spans="1:12" x14ac:dyDescent="0.2">
      <c r="A15" s="68" t="s">
        <v>74</v>
      </c>
      <c r="B15" s="276" t="s">
        <v>90</v>
      </c>
      <c r="C15" s="276"/>
      <c r="D15" s="432">
        <v>155137</v>
      </c>
      <c r="E15" s="332">
        <v>13850064</v>
      </c>
      <c r="F15" s="332">
        <v>490268</v>
      </c>
      <c r="G15" s="332">
        <v>147585</v>
      </c>
      <c r="H15" s="332">
        <v>6068049</v>
      </c>
      <c r="I15" s="332">
        <v>205170</v>
      </c>
      <c r="J15" s="332">
        <v>7552</v>
      </c>
      <c r="K15" s="332">
        <v>7782015</v>
      </c>
      <c r="L15" s="332">
        <v>285098</v>
      </c>
    </row>
    <row r="16" spans="1:12" x14ac:dyDescent="0.2">
      <c r="A16" s="68" t="s">
        <v>75</v>
      </c>
      <c r="B16" s="276" t="s">
        <v>91</v>
      </c>
      <c r="C16" s="276"/>
      <c r="D16" s="432">
        <v>452120</v>
      </c>
      <c r="E16" s="332">
        <v>49069141</v>
      </c>
      <c r="F16" s="332">
        <v>1823574</v>
      </c>
      <c r="G16" s="332">
        <v>426479</v>
      </c>
      <c r="H16" s="332">
        <v>21806954</v>
      </c>
      <c r="I16" s="332">
        <v>782921</v>
      </c>
      <c r="J16" s="332">
        <v>25641</v>
      </c>
      <c r="K16" s="332">
        <v>27262187</v>
      </c>
      <c r="L16" s="332">
        <v>1040653</v>
      </c>
    </row>
    <row r="17" spans="1:15" x14ac:dyDescent="0.2">
      <c r="A17" s="68" t="s">
        <v>76</v>
      </c>
      <c r="B17" s="276" t="s">
        <v>92</v>
      </c>
      <c r="C17" s="276"/>
      <c r="D17" s="432">
        <v>643542</v>
      </c>
      <c r="E17" s="332">
        <v>57022309</v>
      </c>
      <c r="F17" s="332">
        <v>2281422</v>
      </c>
      <c r="G17" s="332">
        <v>607876</v>
      </c>
      <c r="H17" s="332">
        <v>27002616</v>
      </c>
      <c r="I17" s="332">
        <v>986631</v>
      </c>
      <c r="J17" s="332">
        <v>35666</v>
      </c>
      <c r="K17" s="332">
        <v>30019693</v>
      </c>
      <c r="L17" s="332">
        <v>1294792</v>
      </c>
    </row>
    <row r="18" spans="1:15" x14ac:dyDescent="0.2">
      <c r="A18" s="68" t="s">
        <v>77</v>
      </c>
      <c r="B18" s="276" t="s">
        <v>93</v>
      </c>
      <c r="C18" s="276"/>
      <c r="D18" s="432">
        <v>50167</v>
      </c>
      <c r="E18" s="332">
        <v>1857647</v>
      </c>
      <c r="F18" s="332">
        <v>70318</v>
      </c>
      <c r="G18" s="332">
        <v>48447</v>
      </c>
      <c r="H18" s="332">
        <v>1087890</v>
      </c>
      <c r="I18" s="332">
        <v>38012</v>
      </c>
      <c r="J18" s="332">
        <v>1720</v>
      </c>
      <c r="K18" s="332">
        <v>769757</v>
      </c>
      <c r="L18" s="332">
        <v>32305</v>
      </c>
    </row>
    <row r="19" spans="1:15" x14ac:dyDescent="0.2">
      <c r="A19" s="68" t="s">
        <v>78</v>
      </c>
      <c r="B19" s="276" t="s">
        <v>94</v>
      </c>
      <c r="C19" s="276"/>
      <c r="D19" s="432">
        <v>184255</v>
      </c>
      <c r="E19" s="332">
        <v>5176224</v>
      </c>
      <c r="F19" s="332">
        <v>294421</v>
      </c>
      <c r="G19" s="332">
        <v>178325</v>
      </c>
      <c r="H19" s="332">
        <v>2422864</v>
      </c>
      <c r="I19" s="332">
        <v>164388</v>
      </c>
      <c r="J19" s="332">
        <v>5930</v>
      </c>
      <c r="K19" s="332">
        <v>2753360</v>
      </c>
      <c r="L19" s="332">
        <v>130033</v>
      </c>
    </row>
    <row r="20" spans="1:15" x14ac:dyDescent="0.2">
      <c r="A20" s="68" t="s">
        <v>79</v>
      </c>
      <c r="B20" s="276" t="s">
        <v>95</v>
      </c>
      <c r="C20" s="276"/>
      <c r="D20" s="432">
        <v>110171</v>
      </c>
      <c r="E20" s="332">
        <v>4837724</v>
      </c>
      <c r="F20" s="332">
        <v>176259</v>
      </c>
      <c r="G20" s="332">
        <v>104416</v>
      </c>
      <c r="H20" s="332">
        <v>3414320</v>
      </c>
      <c r="I20" s="332">
        <v>112300</v>
      </c>
      <c r="J20" s="332">
        <v>5755</v>
      </c>
      <c r="K20" s="332">
        <v>1423404</v>
      </c>
      <c r="L20" s="332">
        <v>63960</v>
      </c>
    </row>
    <row r="21" spans="1:15" x14ac:dyDescent="0.2">
      <c r="A21" s="68" t="s">
        <v>80</v>
      </c>
      <c r="B21" s="276" t="s">
        <v>96</v>
      </c>
      <c r="C21" s="276"/>
      <c r="D21" s="432">
        <v>86801</v>
      </c>
      <c r="E21" s="332">
        <v>2848150</v>
      </c>
      <c r="F21" s="332">
        <v>98241</v>
      </c>
      <c r="G21" s="332">
        <v>82775</v>
      </c>
      <c r="H21" s="332">
        <v>2228896</v>
      </c>
      <c r="I21" s="332">
        <v>68041</v>
      </c>
      <c r="J21" s="332">
        <v>4026</v>
      </c>
      <c r="K21" s="332">
        <v>619254</v>
      </c>
      <c r="L21" s="332">
        <v>30200</v>
      </c>
    </row>
    <row r="22" spans="1:15" x14ac:dyDescent="0.2">
      <c r="A22" s="68" t="s">
        <v>81</v>
      </c>
      <c r="B22" s="276" t="s">
        <v>97</v>
      </c>
      <c r="C22" s="276"/>
      <c r="D22" s="432">
        <v>184224</v>
      </c>
      <c r="E22" s="332">
        <v>6271691</v>
      </c>
      <c r="F22" s="332">
        <v>222994</v>
      </c>
      <c r="G22" s="332">
        <v>175173</v>
      </c>
      <c r="H22" s="332">
        <v>4248349</v>
      </c>
      <c r="I22" s="332">
        <v>137143</v>
      </c>
      <c r="J22" s="332">
        <v>9051</v>
      </c>
      <c r="K22" s="332">
        <v>2023342</v>
      </c>
      <c r="L22" s="332">
        <v>85851</v>
      </c>
    </row>
    <row r="23" spans="1:15" x14ac:dyDescent="0.2">
      <c r="A23" s="68" t="s">
        <v>82</v>
      </c>
      <c r="B23" s="276" t="s">
        <v>98</v>
      </c>
      <c r="C23" s="276"/>
      <c r="D23" s="432">
        <v>82406</v>
      </c>
      <c r="E23" s="332">
        <v>3313705</v>
      </c>
      <c r="F23" s="332">
        <v>120293</v>
      </c>
      <c r="G23" s="332">
        <v>78570</v>
      </c>
      <c r="H23" s="332">
        <v>1936256</v>
      </c>
      <c r="I23" s="332">
        <v>68827</v>
      </c>
      <c r="J23" s="332">
        <v>3836</v>
      </c>
      <c r="K23" s="332">
        <v>1377450</v>
      </c>
      <c r="L23" s="332">
        <v>51467</v>
      </c>
    </row>
    <row r="24" spans="1:15" x14ac:dyDescent="0.2">
      <c r="A24" s="68" t="s">
        <v>83</v>
      </c>
      <c r="B24" s="276" t="s">
        <v>99</v>
      </c>
      <c r="C24" s="276"/>
      <c r="D24" s="432">
        <v>100058</v>
      </c>
      <c r="E24" s="332">
        <v>3428764</v>
      </c>
      <c r="F24" s="332">
        <v>115032</v>
      </c>
      <c r="G24" s="332">
        <v>95735</v>
      </c>
      <c r="H24" s="332">
        <v>2306644</v>
      </c>
      <c r="I24" s="332">
        <v>73305</v>
      </c>
      <c r="J24" s="332">
        <v>4323</v>
      </c>
      <c r="K24" s="332">
        <v>1122120</v>
      </c>
      <c r="L24" s="332">
        <v>41727</v>
      </c>
      <c r="O24" s="274"/>
    </row>
    <row r="25" spans="1:15" x14ac:dyDescent="0.2">
      <c r="A25" s="68"/>
      <c r="B25" s="58" t="s">
        <v>32</v>
      </c>
      <c r="C25" s="58"/>
      <c r="D25" s="432">
        <v>3683117</v>
      </c>
      <c r="E25" s="332">
        <v>283039594</v>
      </c>
      <c r="F25" s="332">
        <v>11093806</v>
      </c>
      <c r="G25" s="332">
        <v>3502833</v>
      </c>
      <c r="H25" s="332">
        <v>138539344</v>
      </c>
      <c r="I25" s="332">
        <v>5107798</v>
      </c>
      <c r="J25" s="332">
        <v>180284</v>
      </c>
      <c r="K25" s="332">
        <v>144500250</v>
      </c>
      <c r="L25" s="332">
        <v>5986008</v>
      </c>
      <c r="O25" s="274"/>
    </row>
    <row r="26" spans="1:15" ht="15" x14ac:dyDescent="0.2">
      <c r="A26" s="68"/>
      <c r="B26" s="58"/>
      <c r="C26" s="58"/>
      <c r="O26" s="275"/>
    </row>
    <row r="28" spans="1:15" ht="15" x14ac:dyDescent="0.2">
      <c r="A28" s="20" t="s">
        <v>15</v>
      </c>
    </row>
    <row r="29" spans="1:15" ht="15.75" x14ac:dyDescent="0.2">
      <c r="A29" s="43"/>
    </row>
    <row r="30" spans="1:15" ht="15" customHeight="1" x14ac:dyDescent="0.2">
      <c r="A30" s="558" t="s">
        <v>100</v>
      </c>
      <c r="B30" s="558"/>
      <c r="C30" s="559"/>
      <c r="D30" s="637" t="s">
        <v>101</v>
      </c>
      <c r="E30" s="638"/>
      <c r="F30" s="642"/>
      <c r="G30" s="637" t="s">
        <v>102</v>
      </c>
      <c r="H30" s="638"/>
      <c r="I30" s="642"/>
      <c r="J30" s="637" t="s">
        <v>103</v>
      </c>
      <c r="K30" s="638"/>
      <c r="L30" s="638"/>
      <c r="M30" s="66"/>
    </row>
    <row r="31" spans="1:15" ht="36" customHeight="1" x14ac:dyDescent="0.2">
      <c r="A31" s="552" t="s">
        <v>67</v>
      </c>
      <c r="B31" s="556" t="s">
        <v>68</v>
      </c>
      <c r="C31" s="552"/>
      <c r="D31" s="507" t="s">
        <v>104</v>
      </c>
      <c r="E31" s="639" t="s">
        <v>2462</v>
      </c>
      <c r="F31" s="640"/>
      <c r="G31" s="507" t="s">
        <v>2461</v>
      </c>
      <c r="H31" s="639" t="s">
        <v>105</v>
      </c>
      <c r="I31" s="640"/>
      <c r="J31" s="507" t="s">
        <v>106</v>
      </c>
      <c r="K31" s="639" t="s">
        <v>2460</v>
      </c>
      <c r="L31" s="641"/>
      <c r="M31" s="66"/>
    </row>
    <row r="32" spans="1:15" ht="15" customHeight="1" x14ac:dyDescent="0.2">
      <c r="A32" s="555"/>
      <c r="B32" s="546"/>
      <c r="C32" s="555"/>
      <c r="D32" s="639" t="s">
        <v>2442</v>
      </c>
      <c r="E32" s="640"/>
      <c r="F32" s="507" t="s">
        <v>2</v>
      </c>
      <c r="G32" s="639" t="s">
        <v>2442</v>
      </c>
      <c r="H32" s="640"/>
      <c r="I32" s="507" t="s">
        <v>2</v>
      </c>
      <c r="J32" s="639" t="s">
        <v>2442</v>
      </c>
      <c r="K32" s="640"/>
      <c r="L32" s="502" t="s">
        <v>2</v>
      </c>
      <c r="M32" s="66"/>
    </row>
    <row r="33" spans="1:12" x14ac:dyDescent="0.2">
      <c r="A33" s="68"/>
      <c r="B33" s="290"/>
      <c r="C33" s="58"/>
      <c r="D33" s="286"/>
    </row>
    <row r="34" spans="1:12" x14ac:dyDescent="0.2">
      <c r="A34" s="67" t="s">
        <v>50</v>
      </c>
      <c r="B34" s="289" t="s">
        <v>84</v>
      </c>
      <c r="C34" s="289"/>
      <c r="D34" s="352">
        <v>146353</v>
      </c>
      <c r="E34" s="408">
        <v>64531</v>
      </c>
      <c r="F34" s="408">
        <v>331959</v>
      </c>
      <c r="G34" s="201">
        <v>118687</v>
      </c>
      <c r="H34" s="438">
        <v>47433</v>
      </c>
      <c r="I34" s="194">
        <v>187854</v>
      </c>
      <c r="J34" s="201">
        <v>27666</v>
      </c>
      <c r="K34" s="438">
        <v>17098</v>
      </c>
      <c r="L34" s="359">
        <v>144106</v>
      </c>
    </row>
    <row r="35" spans="1:12" x14ac:dyDescent="0.2">
      <c r="A35" s="68" t="s">
        <v>69</v>
      </c>
      <c r="B35" s="289" t="s">
        <v>85</v>
      </c>
      <c r="C35" s="289"/>
      <c r="D35" s="352">
        <v>114111</v>
      </c>
      <c r="E35" s="408">
        <v>42749</v>
      </c>
      <c r="F35" s="408">
        <v>390219</v>
      </c>
      <c r="G35" s="438">
        <v>102471</v>
      </c>
      <c r="H35" s="438">
        <v>36360</v>
      </c>
      <c r="I35" s="438">
        <v>195732</v>
      </c>
      <c r="J35" s="438">
        <v>11640</v>
      </c>
      <c r="K35" s="438">
        <v>6389</v>
      </c>
      <c r="L35" s="438">
        <v>194488</v>
      </c>
    </row>
    <row r="36" spans="1:12" x14ac:dyDescent="0.2">
      <c r="A36" s="68" t="s">
        <v>70</v>
      </c>
      <c r="B36" s="289" t="s">
        <v>86</v>
      </c>
      <c r="C36" s="289"/>
      <c r="D36" s="352">
        <v>342875</v>
      </c>
      <c r="E36" s="408">
        <v>155785</v>
      </c>
      <c r="F36" s="408">
        <v>993452</v>
      </c>
      <c r="G36" s="438">
        <v>280597</v>
      </c>
      <c r="H36" s="438">
        <v>115754</v>
      </c>
      <c r="I36" s="438">
        <v>442554</v>
      </c>
      <c r="J36" s="438">
        <v>62278</v>
      </c>
      <c r="K36" s="438">
        <v>40031</v>
      </c>
      <c r="L36" s="438">
        <v>550897</v>
      </c>
    </row>
    <row r="37" spans="1:12" x14ac:dyDescent="0.2">
      <c r="A37" s="68" t="s">
        <v>71</v>
      </c>
      <c r="B37" s="289" t="s">
        <v>87</v>
      </c>
      <c r="C37" s="289"/>
      <c r="D37" s="352">
        <v>29136</v>
      </c>
      <c r="E37" s="408">
        <v>11886</v>
      </c>
      <c r="F37" s="408">
        <v>96867</v>
      </c>
      <c r="G37" s="438">
        <v>24669</v>
      </c>
      <c r="H37" s="438">
        <v>9320</v>
      </c>
      <c r="I37" s="438">
        <v>45203</v>
      </c>
      <c r="J37" s="438">
        <v>4467</v>
      </c>
      <c r="K37" s="438">
        <v>2566</v>
      </c>
      <c r="L37" s="438">
        <v>51664</v>
      </c>
    </row>
    <row r="38" spans="1:12" x14ac:dyDescent="0.2">
      <c r="A38" s="68" t="s">
        <v>72</v>
      </c>
      <c r="B38" s="289" t="s">
        <v>88</v>
      </c>
      <c r="C38" s="289"/>
      <c r="D38" s="352">
        <v>867980</v>
      </c>
      <c r="E38" s="408">
        <v>342017</v>
      </c>
      <c r="F38" s="408">
        <v>2219779</v>
      </c>
      <c r="G38" s="438">
        <v>755456</v>
      </c>
      <c r="H38" s="438">
        <v>273900</v>
      </c>
      <c r="I38" s="438">
        <v>1178465</v>
      </c>
      <c r="J38" s="438">
        <v>112524</v>
      </c>
      <c r="K38" s="438">
        <v>68117</v>
      </c>
      <c r="L38" s="438">
        <v>1041313</v>
      </c>
    </row>
    <row r="39" spans="1:12" x14ac:dyDescent="0.2">
      <c r="A39" s="68" t="s">
        <v>73</v>
      </c>
      <c r="B39" s="289" t="s">
        <v>89</v>
      </c>
      <c r="C39" s="289"/>
      <c r="D39" s="352">
        <v>325060</v>
      </c>
      <c r="E39" s="408">
        <v>129207</v>
      </c>
      <c r="F39" s="408">
        <v>1092831</v>
      </c>
      <c r="G39" s="438">
        <v>274466</v>
      </c>
      <c r="H39" s="438">
        <v>98225</v>
      </c>
      <c r="I39" s="438">
        <v>420402</v>
      </c>
      <c r="J39" s="438">
        <v>50594</v>
      </c>
      <c r="K39" s="438">
        <v>30982</v>
      </c>
      <c r="L39" s="438">
        <v>672429</v>
      </c>
    </row>
    <row r="40" spans="1:12" x14ac:dyDescent="0.2">
      <c r="A40" s="68" t="s">
        <v>74</v>
      </c>
      <c r="B40" s="289" t="s">
        <v>90</v>
      </c>
      <c r="C40" s="289"/>
      <c r="D40" s="352">
        <v>182646</v>
      </c>
      <c r="E40" s="408">
        <v>85261</v>
      </c>
      <c r="F40" s="408">
        <v>478863</v>
      </c>
      <c r="G40" s="438">
        <v>147739</v>
      </c>
      <c r="H40" s="438">
        <v>63140</v>
      </c>
      <c r="I40" s="438">
        <v>205729</v>
      </c>
      <c r="J40" s="438">
        <v>34907</v>
      </c>
      <c r="K40" s="438">
        <v>22121</v>
      </c>
      <c r="L40" s="438">
        <v>273134</v>
      </c>
    </row>
    <row r="41" spans="1:12" x14ac:dyDescent="0.2">
      <c r="A41" s="68" t="s">
        <v>75</v>
      </c>
      <c r="B41" s="289" t="s">
        <v>91</v>
      </c>
      <c r="C41" s="289"/>
      <c r="D41" s="352">
        <v>520160</v>
      </c>
      <c r="E41" s="408">
        <v>247922</v>
      </c>
      <c r="F41" s="408">
        <v>1771962</v>
      </c>
      <c r="G41" s="438">
        <v>427143</v>
      </c>
      <c r="H41" s="438">
        <v>188138</v>
      </c>
      <c r="I41" s="438">
        <v>784193</v>
      </c>
      <c r="J41" s="438">
        <v>93017</v>
      </c>
      <c r="K41" s="438">
        <v>59784</v>
      </c>
      <c r="L41" s="438">
        <v>987769</v>
      </c>
    </row>
    <row r="42" spans="1:12" x14ac:dyDescent="0.2">
      <c r="A42" s="68" t="s">
        <v>76</v>
      </c>
      <c r="B42" s="289" t="s">
        <v>92</v>
      </c>
      <c r="C42" s="289"/>
      <c r="D42" s="352">
        <v>738901</v>
      </c>
      <c r="E42" s="408">
        <v>324704</v>
      </c>
      <c r="F42" s="408">
        <v>2265678</v>
      </c>
      <c r="G42" s="438">
        <v>608281</v>
      </c>
      <c r="H42" s="438">
        <v>242309</v>
      </c>
      <c r="I42" s="438">
        <v>975256</v>
      </c>
      <c r="J42" s="438">
        <v>130620</v>
      </c>
      <c r="K42" s="438">
        <v>82395</v>
      </c>
      <c r="L42" s="438">
        <v>1290421</v>
      </c>
    </row>
    <row r="43" spans="1:12" x14ac:dyDescent="0.2">
      <c r="A43" s="68" t="s">
        <v>77</v>
      </c>
      <c r="B43" s="289" t="s">
        <v>93</v>
      </c>
      <c r="C43" s="289"/>
      <c r="D43" s="352">
        <v>55421</v>
      </c>
      <c r="E43" s="408">
        <v>17156</v>
      </c>
      <c r="F43" s="408">
        <v>85328</v>
      </c>
      <c r="G43" s="438">
        <v>48498</v>
      </c>
      <c r="H43" s="438">
        <v>12875</v>
      </c>
      <c r="I43" s="438">
        <v>39135</v>
      </c>
      <c r="J43" s="438">
        <v>6923</v>
      </c>
      <c r="K43" s="438">
        <v>4281</v>
      </c>
      <c r="L43" s="438">
        <v>46192</v>
      </c>
    </row>
    <row r="44" spans="1:12" x14ac:dyDescent="0.2">
      <c r="A44" s="68" t="s">
        <v>78</v>
      </c>
      <c r="B44" s="289" t="s">
        <v>94</v>
      </c>
      <c r="C44" s="289"/>
      <c r="D44" s="352">
        <v>194706</v>
      </c>
      <c r="E44" s="408">
        <v>59688</v>
      </c>
      <c r="F44" s="408">
        <v>356351</v>
      </c>
      <c r="G44" s="438">
        <v>179891</v>
      </c>
      <c r="H44" s="438">
        <v>52961</v>
      </c>
      <c r="I44" s="438">
        <v>167526</v>
      </c>
      <c r="J44" s="438">
        <v>14815</v>
      </c>
      <c r="K44" s="438">
        <v>6727</v>
      </c>
      <c r="L44" s="438">
        <v>188825</v>
      </c>
    </row>
    <row r="45" spans="1:12" x14ac:dyDescent="0.2">
      <c r="A45" s="68" t="s">
        <v>79</v>
      </c>
      <c r="B45" s="289" t="s">
        <v>95</v>
      </c>
      <c r="C45" s="289"/>
      <c r="D45" s="352">
        <v>126632</v>
      </c>
      <c r="E45" s="408">
        <v>47406</v>
      </c>
      <c r="F45" s="408">
        <v>237700</v>
      </c>
      <c r="G45" s="438">
        <v>101726</v>
      </c>
      <c r="H45" s="438">
        <v>32846</v>
      </c>
      <c r="I45" s="438">
        <v>111652</v>
      </c>
      <c r="J45" s="438">
        <v>24906</v>
      </c>
      <c r="K45" s="438">
        <v>14560</v>
      </c>
      <c r="L45" s="438">
        <v>126048</v>
      </c>
    </row>
    <row r="46" spans="1:12" x14ac:dyDescent="0.2">
      <c r="A46" s="68" t="s">
        <v>80</v>
      </c>
      <c r="B46" s="289" t="s">
        <v>96</v>
      </c>
      <c r="C46" s="289"/>
      <c r="D46" s="352">
        <v>101834</v>
      </c>
      <c r="E46" s="408">
        <v>33506</v>
      </c>
      <c r="F46" s="408">
        <v>120752</v>
      </c>
      <c r="G46" s="438">
        <v>82976</v>
      </c>
      <c r="H46" s="438">
        <v>22049</v>
      </c>
      <c r="I46" s="438">
        <v>65132</v>
      </c>
      <c r="J46" s="438">
        <v>18858</v>
      </c>
      <c r="K46" s="438">
        <v>11457</v>
      </c>
      <c r="L46" s="438">
        <v>55620</v>
      </c>
    </row>
    <row r="47" spans="1:12" x14ac:dyDescent="0.2">
      <c r="A47" s="68" t="s">
        <v>81</v>
      </c>
      <c r="B47" s="289" t="s">
        <v>97</v>
      </c>
      <c r="C47" s="289"/>
      <c r="D47" s="352">
        <v>213555</v>
      </c>
      <c r="E47" s="408">
        <v>79044</v>
      </c>
      <c r="F47" s="408">
        <v>320548</v>
      </c>
      <c r="G47" s="438">
        <v>175355</v>
      </c>
      <c r="H47" s="438">
        <v>55388</v>
      </c>
      <c r="I47" s="438">
        <v>139284</v>
      </c>
      <c r="J47" s="438">
        <v>38200</v>
      </c>
      <c r="K47" s="438">
        <v>23656</v>
      </c>
      <c r="L47" s="438">
        <v>181265</v>
      </c>
    </row>
    <row r="48" spans="1:12" x14ac:dyDescent="0.2">
      <c r="A48" s="68" t="s">
        <v>82</v>
      </c>
      <c r="B48" s="289" t="s">
        <v>98</v>
      </c>
      <c r="C48" s="289"/>
      <c r="D48" s="352">
        <v>99754</v>
      </c>
      <c r="E48" s="408">
        <v>39622</v>
      </c>
      <c r="F48" s="408">
        <v>167735</v>
      </c>
      <c r="G48" s="438">
        <v>78901</v>
      </c>
      <c r="H48" s="438">
        <v>26335</v>
      </c>
      <c r="I48" s="438">
        <v>71273</v>
      </c>
      <c r="J48" s="438">
        <v>20853</v>
      </c>
      <c r="K48" s="438">
        <v>13287</v>
      </c>
      <c r="L48" s="438">
        <v>96462</v>
      </c>
    </row>
    <row r="49" spans="1:12" x14ac:dyDescent="0.2">
      <c r="A49" s="68" t="s">
        <v>83</v>
      </c>
      <c r="B49" s="289" t="s">
        <v>99</v>
      </c>
      <c r="C49" s="289"/>
      <c r="D49" s="352">
        <v>117914</v>
      </c>
      <c r="E49" s="408">
        <v>41926</v>
      </c>
      <c r="F49" s="408">
        <v>163783</v>
      </c>
      <c r="G49" s="438">
        <v>95977</v>
      </c>
      <c r="H49" s="438">
        <v>28273</v>
      </c>
      <c r="I49" s="438">
        <v>78408</v>
      </c>
      <c r="J49" s="438">
        <v>21937</v>
      </c>
      <c r="K49" s="438">
        <v>13653</v>
      </c>
      <c r="L49" s="438">
        <v>85375</v>
      </c>
    </row>
    <row r="50" spans="1:12" x14ac:dyDescent="0.2">
      <c r="A50" s="68"/>
      <c r="B50" s="58" t="s">
        <v>32</v>
      </c>
      <c r="C50" s="289"/>
      <c r="D50" s="352">
        <v>4177038</v>
      </c>
      <c r="E50" s="408">
        <v>1722410</v>
      </c>
      <c r="F50" s="408">
        <v>11093806</v>
      </c>
      <c r="G50" s="438">
        <v>3502833</v>
      </c>
      <c r="H50" s="438">
        <v>1305306</v>
      </c>
      <c r="I50" s="438">
        <v>5107798</v>
      </c>
      <c r="J50" s="438">
        <v>674205</v>
      </c>
      <c r="K50" s="438">
        <v>417104</v>
      </c>
      <c r="L50" s="438">
        <v>5986008</v>
      </c>
    </row>
    <row r="51" spans="1:12" x14ac:dyDescent="0.2">
      <c r="A51" s="68"/>
      <c r="C51" s="58"/>
      <c r="D51" s="408"/>
      <c r="E51" s="408"/>
      <c r="F51" s="408"/>
      <c r="G51" s="359"/>
      <c r="H51" s="359"/>
      <c r="I51" s="359"/>
      <c r="J51" s="359"/>
      <c r="K51" s="359"/>
      <c r="L51" s="359"/>
    </row>
    <row r="52" spans="1:12" x14ac:dyDescent="0.2">
      <c r="B52" s="1"/>
      <c r="C52" s="1"/>
    </row>
    <row r="53" spans="1:12" x14ac:dyDescent="0.2">
      <c r="A53" s="1"/>
      <c r="B53" s="1"/>
      <c r="C53" s="1"/>
    </row>
    <row r="54" spans="1:12" x14ac:dyDescent="0.2">
      <c r="A54" s="1" t="s">
        <v>2435</v>
      </c>
    </row>
    <row r="55" spans="1:12" x14ac:dyDescent="0.2">
      <c r="A55" s="1" t="s">
        <v>2534</v>
      </c>
    </row>
    <row r="56" spans="1:12" x14ac:dyDescent="0.2">
      <c r="A56" s="36" t="s">
        <v>2542</v>
      </c>
      <c r="B56" s="36"/>
    </row>
  </sheetData>
  <mergeCells count="23">
    <mergeCell ref="J5:L5"/>
    <mergeCell ref="D6:D7"/>
    <mergeCell ref="G6:G7"/>
    <mergeCell ref="J6:J7"/>
    <mergeCell ref="E7:F7"/>
    <mergeCell ref="H7:I7"/>
    <mergeCell ref="K7:L7"/>
    <mergeCell ref="A5:C6"/>
    <mergeCell ref="B7:C7"/>
    <mergeCell ref="A30:C30"/>
    <mergeCell ref="J30:L30"/>
    <mergeCell ref="A31:A32"/>
    <mergeCell ref="E31:F31"/>
    <mergeCell ref="H31:I31"/>
    <mergeCell ref="K31:L31"/>
    <mergeCell ref="D32:E32"/>
    <mergeCell ref="G32:H32"/>
    <mergeCell ref="J32:K32"/>
    <mergeCell ref="D30:F30"/>
    <mergeCell ref="G30:I30"/>
    <mergeCell ref="B31:C32"/>
    <mergeCell ref="D5:F5"/>
    <mergeCell ref="G5:I5"/>
  </mergeCells>
  <phoneticPr fontId="3" type="noConversion"/>
  <pageMargins left="0.74803149606299213" right="0.39370078740157483" top="0.98425196850393704" bottom="0.98425196850393704" header="0.43307086614173229" footer="0.51181102362204722"/>
  <pageSetup paperSize="9" scale="60" fitToWidth="0" fitToHeight="0" orientation="portrait" r:id="rId1"/>
  <headerFooter alignWithMargins="0">
    <oddFooter>&amp;L&amp;"MetaNormalLF-Roman,Standard"Statistisches Bundesamt, Fachserie 14, Reihe 10.2, 2014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tabColor theme="9" tint="0.39997558519241921"/>
    <pageSetUpPr fitToPage="1"/>
  </sheetPr>
  <dimension ref="A1:R64"/>
  <sheetViews>
    <sheetView zoomScaleNormal="100" zoomScaleSheetLayoutView="100" workbookViewId="0"/>
  </sheetViews>
  <sheetFormatPr baseColWidth="10" defaultColWidth="11.42578125" defaultRowHeight="11.25" x14ac:dyDescent="0.2"/>
  <cols>
    <col min="1" max="1" width="7.85546875" style="249" customWidth="1" collapsed="1"/>
    <col min="2" max="2" width="26.5703125" style="258" customWidth="1" collapsed="1"/>
    <col min="3" max="3" width="14.7109375" style="249" customWidth="1" collapsed="1"/>
    <col min="4" max="4" width="16.28515625" style="259" bestFit="1" customWidth="1" collapsed="1"/>
    <col min="5" max="5" width="14.5703125" style="249" bestFit="1" customWidth="1" collapsed="1"/>
    <col min="6" max="6" width="13.28515625" style="249" customWidth="1" collapsed="1"/>
    <col min="7" max="7" width="10.42578125" style="249" bestFit="1" customWidth="1" collapsed="1"/>
    <col min="8" max="9" width="13.28515625" style="249" customWidth="1" collapsed="1"/>
    <col min="10" max="10" width="10.42578125" style="249" customWidth="1" collapsed="1"/>
    <col min="11" max="11" width="13.28515625" style="249" customWidth="1" collapsed="1"/>
    <col min="12" max="18" width="11.42578125" style="249"/>
    <col min="19" max="16384" width="11.42578125" style="249" collapsed="1"/>
  </cols>
  <sheetData>
    <row r="1" spans="1:13" s="202" customFormat="1" ht="15" customHeight="1" x14ac:dyDescent="0.2">
      <c r="A1" s="243" t="s">
        <v>176</v>
      </c>
      <c r="B1" s="221"/>
      <c r="J1" s="244"/>
    </row>
    <row r="2" spans="1:13" s="202" customFormat="1" ht="15" customHeight="1" x14ac:dyDescent="0.2">
      <c r="A2" s="243" t="s">
        <v>2623</v>
      </c>
      <c r="B2" s="221"/>
    </row>
    <row r="3" spans="1:13" s="202" customFormat="1" ht="15" customHeight="1" x14ac:dyDescent="0.2">
      <c r="A3" s="245" t="s">
        <v>2417</v>
      </c>
      <c r="B3" s="221"/>
    </row>
    <row r="4" spans="1:13" s="246" customFormat="1" ht="12.75" customHeight="1" x14ac:dyDescent="0.2">
      <c r="B4" s="247"/>
      <c r="D4" s="248"/>
    </row>
    <row r="5" spans="1:13" ht="20.25" customHeight="1" x14ac:dyDescent="0.2">
      <c r="A5" s="538" t="s">
        <v>2418</v>
      </c>
      <c r="B5" s="646" t="s">
        <v>2419</v>
      </c>
      <c r="C5" s="637" t="s">
        <v>101</v>
      </c>
      <c r="D5" s="642"/>
      <c r="E5" s="644" t="s">
        <v>102</v>
      </c>
      <c r="F5" s="649"/>
      <c r="G5" s="645"/>
      <c r="H5" s="644" t="s">
        <v>103</v>
      </c>
      <c r="I5" s="649"/>
      <c r="J5" s="645"/>
      <c r="K5" s="532" t="s">
        <v>2665</v>
      </c>
    </row>
    <row r="6" spans="1:13" ht="28.5" customHeight="1" x14ac:dyDescent="0.2">
      <c r="A6" s="539"/>
      <c r="B6" s="647"/>
      <c r="C6" s="507" t="s">
        <v>104</v>
      </c>
      <c r="D6" s="222" t="s">
        <v>2421</v>
      </c>
      <c r="E6" s="507" t="s">
        <v>2554</v>
      </c>
      <c r="F6" s="644" t="s">
        <v>6</v>
      </c>
      <c r="G6" s="645"/>
      <c r="H6" s="504" t="s">
        <v>106</v>
      </c>
      <c r="I6" s="644" t="s">
        <v>2422</v>
      </c>
      <c r="J6" s="645"/>
      <c r="K6" s="534"/>
    </row>
    <row r="7" spans="1:13" ht="14.25" customHeight="1" x14ac:dyDescent="0.2">
      <c r="A7" s="539"/>
      <c r="B7" s="647"/>
      <c r="C7" s="225" t="s">
        <v>2444</v>
      </c>
      <c r="D7" s="222" t="s">
        <v>2</v>
      </c>
      <c r="E7" s="225" t="s">
        <v>2444</v>
      </c>
      <c r="F7" s="505" t="s">
        <v>2</v>
      </c>
      <c r="G7" s="263" t="s">
        <v>2445</v>
      </c>
      <c r="H7" s="225" t="s">
        <v>2444</v>
      </c>
      <c r="I7" s="222" t="s">
        <v>2</v>
      </c>
      <c r="J7" s="263" t="s">
        <v>2445</v>
      </c>
      <c r="K7" s="536"/>
    </row>
    <row r="8" spans="1:13" ht="14.25" customHeight="1" x14ac:dyDescent="0.2">
      <c r="A8" s="540"/>
      <c r="B8" s="648"/>
      <c r="C8" s="225">
        <v>1</v>
      </c>
      <c r="D8" s="222">
        <v>2</v>
      </c>
      <c r="E8" s="508">
        <v>3</v>
      </c>
      <c r="F8" s="505">
        <v>4</v>
      </c>
      <c r="G8" s="505">
        <v>5</v>
      </c>
      <c r="H8" s="222">
        <v>6</v>
      </c>
      <c r="I8" s="222">
        <v>7</v>
      </c>
      <c r="J8" s="505">
        <v>8</v>
      </c>
      <c r="K8" s="225">
        <v>9</v>
      </c>
    </row>
    <row r="9" spans="1:13" ht="14.25" customHeight="1" x14ac:dyDescent="0.2">
      <c r="A9" s="241"/>
      <c r="B9" s="250"/>
      <c r="C9" s="226"/>
      <c r="D9" s="226"/>
      <c r="E9" s="226"/>
      <c r="F9" s="251"/>
      <c r="G9" s="251"/>
      <c r="H9" s="226"/>
      <c r="I9" s="226"/>
      <c r="J9" s="251"/>
      <c r="K9" s="226"/>
    </row>
    <row r="10" spans="1:13" s="256" customFormat="1" ht="17.100000000000001" customHeight="1" x14ac:dyDescent="0.2">
      <c r="A10" s="252">
        <v>1</v>
      </c>
      <c r="B10" s="491" t="s">
        <v>2642</v>
      </c>
      <c r="C10" s="253">
        <v>92647</v>
      </c>
      <c r="D10" s="253">
        <v>450086</v>
      </c>
      <c r="E10" s="253">
        <v>81434</v>
      </c>
      <c r="F10" s="253">
        <v>151632</v>
      </c>
      <c r="G10" s="254">
        <v>33.689561550459246</v>
      </c>
      <c r="H10" s="253">
        <v>11213</v>
      </c>
      <c r="I10" s="253">
        <v>298454</v>
      </c>
      <c r="J10" s="254">
        <v>66.310438449540754</v>
      </c>
      <c r="K10" s="255">
        <v>490</v>
      </c>
      <c r="M10" s="445"/>
    </row>
    <row r="11" spans="1:13" s="256" customFormat="1" ht="17.100000000000001" customHeight="1" x14ac:dyDescent="0.2">
      <c r="A11" s="252">
        <v>2</v>
      </c>
      <c r="B11" s="491" t="s">
        <v>85</v>
      </c>
      <c r="C11" s="253">
        <v>114111</v>
      </c>
      <c r="D11" s="253">
        <v>390219</v>
      </c>
      <c r="E11" s="253">
        <v>102471</v>
      </c>
      <c r="F11" s="253">
        <v>195732</v>
      </c>
      <c r="G11" s="254">
        <v>50.159525804740412</v>
      </c>
      <c r="H11" s="253">
        <v>11640</v>
      </c>
      <c r="I11" s="253">
        <v>194488</v>
      </c>
      <c r="J11" s="254">
        <v>49.84073046161258</v>
      </c>
      <c r="K11" s="255">
        <v>470</v>
      </c>
      <c r="M11" s="445"/>
    </row>
    <row r="12" spans="1:13" s="256" customFormat="1" ht="17.100000000000001" customHeight="1" x14ac:dyDescent="0.2">
      <c r="A12" s="252">
        <v>3</v>
      </c>
      <c r="B12" s="491" t="s">
        <v>2646</v>
      </c>
      <c r="C12" s="253">
        <v>45382</v>
      </c>
      <c r="D12" s="253">
        <v>362440</v>
      </c>
      <c r="E12" s="253">
        <v>38898</v>
      </c>
      <c r="F12" s="253">
        <v>101295</v>
      </c>
      <c r="G12" s="254">
        <v>27.948074163999557</v>
      </c>
      <c r="H12" s="253">
        <v>6484</v>
      </c>
      <c r="I12" s="253">
        <v>261146</v>
      </c>
      <c r="J12" s="254">
        <v>72.052201743736902</v>
      </c>
      <c r="K12" s="255">
        <v>460</v>
      </c>
      <c r="M12" s="445"/>
    </row>
    <row r="13" spans="1:13" s="256" customFormat="1" ht="17.100000000000001" customHeight="1" x14ac:dyDescent="0.2">
      <c r="A13" s="252">
        <v>4</v>
      </c>
      <c r="B13" s="491" t="s">
        <v>94</v>
      </c>
      <c r="C13" s="253">
        <v>194706</v>
      </c>
      <c r="D13" s="253">
        <v>356351</v>
      </c>
      <c r="E13" s="253">
        <v>179891</v>
      </c>
      <c r="F13" s="253">
        <v>167526</v>
      </c>
      <c r="G13" s="254">
        <v>47.011513928682675</v>
      </c>
      <c r="H13" s="253">
        <v>14815</v>
      </c>
      <c r="I13" s="253">
        <v>188825</v>
      </c>
      <c r="J13" s="254">
        <v>52.988486071317318</v>
      </c>
      <c r="K13" s="255">
        <v>410</v>
      </c>
      <c r="M13" s="445"/>
    </row>
    <row r="14" spans="1:13" s="256" customFormat="1" ht="17.100000000000001" customHeight="1" x14ac:dyDescent="0.2">
      <c r="A14" s="252">
        <v>5</v>
      </c>
      <c r="B14" s="491" t="s">
        <v>2647</v>
      </c>
      <c r="C14" s="253">
        <v>57216</v>
      </c>
      <c r="D14" s="253">
        <v>196367</v>
      </c>
      <c r="E14" s="253">
        <v>50900</v>
      </c>
      <c r="F14" s="253">
        <v>99957</v>
      </c>
      <c r="G14" s="254">
        <v>50.90315582557151</v>
      </c>
      <c r="H14" s="253">
        <v>6316</v>
      </c>
      <c r="I14" s="253">
        <v>96410</v>
      </c>
      <c r="J14" s="254">
        <v>49.096844174428497</v>
      </c>
      <c r="K14" s="255">
        <v>475</v>
      </c>
      <c r="M14" s="445"/>
    </row>
    <row r="15" spans="1:13" s="256" customFormat="1" ht="17.100000000000001" customHeight="1" x14ac:dyDescent="0.2">
      <c r="A15" s="252">
        <v>6</v>
      </c>
      <c r="B15" s="491" t="s">
        <v>2648</v>
      </c>
      <c r="C15" s="253">
        <v>48325</v>
      </c>
      <c r="D15" s="253">
        <v>175286</v>
      </c>
      <c r="E15" s="253">
        <v>42284</v>
      </c>
      <c r="F15" s="253">
        <v>69412</v>
      </c>
      <c r="G15" s="254">
        <v>39.599283456750683</v>
      </c>
      <c r="H15" s="253">
        <v>6041</v>
      </c>
      <c r="I15" s="253">
        <v>105874</v>
      </c>
      <c r="J15" s="254">
        <v>60.400716543249324</v>
      </c>
      <c r="K15" s="255">
        <v>440</v>
      </c>
      <c r="M15" s="445"/>
    </row>
    <row r="16" spans="1:13" s="256" customFormat="1" ht="17.100000000000001" customHeight="1" x14ac:dyDescent="0.2">
      <c r="A16" s="252">
        <v>7</v>
      </c>
      <c r="B16" s="491" t="s">
        <v>2649</v>
      </c>
      <c r="C16" s="253">
        <v>29578</v>
      </c>
      <c r="D16" s="253">
        <v>136473</v>
      </c>
      <c r="E16" s="253">
        <v>24636</v>
      </c>
      <c r="F16" s="253">
        <v>42454</v>
      </c>
      <c r="G16" s="254">
        <v>31.107984729580213</v>
      </c>
      <c r="H16" s="253">
        <v>4942</v>
      </c>
      <c r="I16" s="253">
        <v>94019</v>
      </c>
      <c r="J16" s="254">
        <v>68.89201527041979</v>
      </c>
      <c r="K16" s="255">
        <v>420</v>
      </c>
      <c r="M16" s="445"/>
    </row>
    <row r="17" spans="1:13" s="256" customFormat="1" ht="17.100000000000001" customHeight="1" x14ac:dyDescent="0.2">
      <c r="A17" s="252">
        <v>8</v>
      </c>
      <c r="B17" s="491" t="s">
        <v>2650</v>
      </c>
      <c r="C17" s="253">
        <v>21241</v>
      </c>
      <c r="D17" s="253">
        <v>122827</v>
      </c>
      <c r="E17" s="253">
        <v>17587</v>
      </c>
      <c r="F17" s="253">
        <v>52066</v>
      </c>
      <c r="G17" s="254">
        <v>42.389702589821454</v>
      </c>
      <c r="H17" s="253">
        <v>3654</v>
      </c>
      <c r="I17" s="253">
        <v>70761</v>
      </c>
      <c r="J17" s="254">
        <v>57.610297410178546</v>
      </c>
      <c r="K17" s="255">
        <v>460</v>
      </c>
      <c r="M17" s="445"/>
    </row>
    <row r="18" spans="1:13" s="256" customFormat="1" ht="17.100000000000001" customHeight="1" x14ac:dyDescent="0.2">
      <c r="A18" s="252">
        <v>9</v>
      </c>
      <c r="B18" s="491" t="s">
        <v>2651</v>
      </c>
      <c r="C18" s="253">
        <v>25833</v>
      </c>
      <c r="D18" s="253">
        <v>87223</v>
      </c>
      <c r="E18" s="253">
        <v>22000</v>
      </c>
      <c r="F18" s="253">
        <v>33715</v>
      </c>
      <c r="G18" s="254">
        <v>38.653795443862279</v>
      </c>
      <c r="H18" s="253">
        <v>3833</v>
      </c>
      <c r="I18" s="253">
        <v>53508</v>
      </c>
      <c r="J18" s="254">
        <v>61.346204556137721</v>
      </c>
      <c r="K18" s="255">
        <v>447</v>
      </c>
      <c r="M18" s="445"/>
    </row>
    <row r="19" spans="1:13" s="256" customFormat="1" ht="17.100000000000001" customHeight="1" x14ac:dyDescent="0.2">
      <c r="A19" s="252">
        <v>10</v>
      </c>
      <c r="B19" s="491" t="s">
        <v>87</v>
      </c>
      <c r="C19" s="253">
        <v>24425</v>
      </c>
      <c r="D19" s="253">
        <v>84306</v>
      </c>
      <c r="E19" s="253">
        <v>20832</v>
      </c>
      <c r="F19" s="253">
        <v>38413</v>
      </c>
      <c r="G19" s="254">
        <v>45.563779564918271</v>
      </c>
      <c r="H19" s="253">
        <v>3593</v>
      </c>
      <c r="I19" s="253">
        <v>45892</v>
      </c>
      <c r="J19" s="254">
        <v>54.435034279885173</v>
      </c>
      <c r="K19" s="255">
        <v>460</v>
      </c>
      <c r="M19" s="445"/>
    </row>
    <row r="20" spans="1:13" s="256" customFormat="1" ht="17.100000000000001" customHeight="1" x14ac:dyDescent="0.2">
      <c r="A20" s="252">
        <v>11</v>
      </c>
      <c r="B20" s="491" t="s">
        <v>2652</v>
      </c>
      <c r="C20" s="253">
        <v>1699</v>
      </c>
      <c r="D20" s="253">
        <v>83403</v>
      </c>
      <c r="E20" s="253">
        <v>1407</v>
      </c>
      <c r="F20" s="253">
        <v>20400</v>
      </c>
      <c r="G20" s="254">
        <v>24.459551814682925</v>
      </c>
      <c r="H20" s="253">
        <v>292</v>
      </c>
      <c r="I20" s="253">
        <v>63004</v>
      </c>
      <c r="J20" s="254">
        <v>75.541647182955046</v>
      </c>
      <c r="K20" s="255">
        <v>285</v>
      </c>
      <c r="M20" s="445"/>
    </row>
    <row r="21" spans="1:13" s="256" customFormat="1" ht="17.100000000000001" customHeight="1" x14ac:dyDescent="0.2">
      <c r="A21" s="252">
        <v>12</v>
      </c>
      <c r="B21" s="491" t="s">
        <v>2653</v>
      </c>
      <c r="C21" s="253">
        <v>2964</v>
      </c>
      <c r="D21" s="253">
        <v>82475</v>
      </c>
      <c r="E21" s="253">
        <v>2066</v>
      </c>
      <c r="F21" s="253">
        <v>5625</v>
      </c>
      <c r="G21" s="254">
        <v>6.8202485601697491</v>
      </c>
      <c r="H21" s="253">
        <v>898</v>
      </c>
      <c r="I21" s="253">
        <v>76850</v>
      </c>
      <c r="J21" s="254">
        <v>93.179751439830255</v>
      </c>
      <c r="K21" s="255">
        <v>360</v>
      </c>
      <c r="M21" s="445"/>
    </row>
    <row r="22" spans="1:13" s="256" customFormat="1" ht="17.100000000000001" customHeight="1" x14ac:dyDescent="0.2">
      <c r="A22" s="252">
        <v>13</v>
      </c>
      <c r="B22" s="491" t="s">
        <v>2654</v>
      </c>
      <c r="C22" s="253">
        <v>13778</v>
      </c>
      <c r="D22" s="253">
        <v>67900</v>
      </c>
      <c r="E22" s="253">
        <v>11289</v>
      </c>
      <c r="F22" s="253">
        <v>19299</v>
      </c>
      <c r="G22" s="254">
        <v>28.422680412371133</v>
      </c>
      <c r="H22" s="253">
        <v>2489</v>
      </c>
      <c r="I22" s="253">
        <v>48601</v>
      </c>
      <c r="J22" s="254">
        <v>71.577319587628864</v>
      </c>
      <c r="K22" s="255">
        <v>430</v>
      </c>
      <c r="M22" s="445"/>
    </row>
    <row r="23" spans="1:13" s="256" customFormat="1" ht="17.100000000000001" customHeight="1" x14ac:dyDescent="0.2">
      <c r="A23" s="252">
        <v>14</v>
      </c>
      <c r="B23" s="491" t="s">
        <v>2655</v>
      </c>
      <c r="C23" s="253">
        <v>5551</v>
      </c>
      <c r="D23" s="253">
        <v>60349</v>
      </c>
      <c r="E23" s="253">
        <v>4889</v>
      </c>
      <c r="F23" s="253">
        <v>56194</v>
      </c>
      <c r="G23" s="254">
        <v>93.115047473860386</v>
      </c>
      <c r="H23" s="253">
        <v>662</v>
      </c>
      <c r="I23" s="253">
        <v>4156</v>
      </c>
      <c r="J23" s="254">
        <v>6.8866095544250943</v>
      </c>
      <c r="K23" s="255">
        <v>240</v>
      </c>
      <c r="M23" s="445"/>
    </row>
    <row r="24" spans="1:13" s="256" customFormat="1" ht="17.100000000000001" customHeight="1" x14ac:dyDescent="0.2">
      <c r="A24" s="252">
        <v>15</v>
      </c>
      <c r="B24" s="491" t="s">
        <v>2656</v>
      </c>
      <c r="C24" s="253">
        <v>14149</v>
      </c>
      <c r="D24" s="253">
        <v>60335</v>
      </c>
      <c r="E24" s="253">
        <v>12407</v>
      </c>
      <c r="F24" s="253">
        <v>31058</v>
      </c>
      <c r="G24" s="254">
        <v>51.475926079390078</v>
      </c>
      <c r="H24" s="253">
        <v>1742</v>
      </c>
      <c r="I24" s="253">
        <v>29277</v>
      </c>
      <c r="J24" s="254">
        <v>48.524073920609929</v>
      </c>
      <c r="K24" s="255">
        <v>460</v>
      </c>
      <c r="M24" s="445"/>
    </row>
    <row r="25" spans="1:13" s="256" customFormat="1" ht="17.100000000000001" customHeight="1" x14ac:dyDescent="0.2">
      <c r="A25" s="252">
        <v>16</v>
      </c>
      <c r="B25" s="491" t="s">
        <v>2657</v>
      </c>
      <c r="C25" s="253">
        <v>21982</v>
      </c>
      <c r="D25" s="253">
        <v>59338</v>
      </c>
      <c r="E25" s="253">
        <v>19177</v>
      </c>
      <c r="F25" s="253">
        <v>29552</v>
      </c>
      <c r="G25" s="254">
        <v>49.802824496949675</v>
      </c>
      <c r="H25" s="253">
        <v>2805</v>
      </c>
      <c r="I25" s="253">
        <v>29785</v>
      </c>
      <c r="J25" s="254">
        <v>50.19549024234049</v>
      </c>
      <c r="K25" s="255">
        <v>485</v>
      </c>
      <c r="M25" s="445"/>
    </row>
    <row r="26" spans="1:13" s="256" customFormat="1" ht="17.100000000000001" customHeight="1" x14ac:dyDescent="0.2">
      <c r="A26" s="252">
        <v>17</v>
      </c>
      <c r="B26" s="491" t="s">
        <v>2658</v>
      </c>
      <c r="C26" s="253">
        <v>24373</v>
      </c>
      <c r="D26" s="253">
        <v>58782</v>
      </c>
      <c r="E26" s="253">
        <v>21258</v>
      </c>
      <c r="F26" s="253">
        <v>28657</v>
      </c>
      <c r="G26" s="254">
        <v>48.751318430812148</v>
      </c>
      <c r="H26" s="253">
        <v>3115</v>
      </c>
      <c r="I26" s="253">
        <v>30125</v>
      </c>
      <c r="J26" s="254">
        <v>51.248681569187852</v>
      </c>
      <c r="K26" s="255">
        <v>480</v>
      </c>
      <c r="M26" s="445"/>
    </row>
    <row r="27" spans="1:13" s="256" customFormat="1" ht="17.100000000000001" customHeight="1" x14ac:dyDescent="0.2">
      <c r="A27" s="252">
        <v>18</v>
      </c>
      <c r="B27" s="491" t="s">
        <v>2666</v>
      </c>
      <c r="C27" s="253">
        <v>1260</v>
      </c>
      <c r="D27" s="253">
        <v>57952</v>
      </c>
      <c r="E27" s="253" t="s">
        <v>2640</v>
      </c>
      <c r="F27" s="253" t="s">
        <v>2640</v>
      </c>
      <c r="G27" s="254" t="s">
        <v>2640</v>
      </c>
      <c r="H27" s="253" t="s">
        <v>2640</v>
      </c>
      <c r="I27" s="253" t="s">
        <v>2640</v>
      </c>
      <c r="J27" s="254" t="s">
        <v>2640</v>
      </c>
      <c r="K27" s="255" t="s">
        <v>2640</v>
      </c>
      <c r="M27" s="445"/>
    </row>
    <row r="28" spans="1:13" s="256" customFormat="1" ht="17.100000000000001" customHeight="1" x14ac:dyDescent="0.2">
      <c r="A28" s="252">
        <v>19</v>
      </c>
      <c r="B28" s="491" t="s">
        <v>2667</v>
      </c>
      <c r="C28" s="253">
        <v>13303</v>
      </c>
      <c r="D28" s="253">
        <v>57589</v>
      </c>
      <c r="E28" s="253">
        <v>11139</v>
      </c>
      <c r="F28" s="253">
        <v>21346</v>
      </c>
      <c r="G28" s="254">
        <v>37.066106374481237</v>
      </c>
      <c r="H28" s="253">
        <v>2164</v>
      </c>
      <c r="I28" s="253">
        <v>36243</v>
      </c>
      <c r="J28" s="254">
        <v>62.933893625518763</v>
      </c>
      <c r="K28" s="255">
        <v>410</v>
      </c>
      <c r="M28" s="445"/>
    </row>
    <row r="29" spans="1:13" s="256" customFormat="1" ht="17.100000000000001" customHeight="1" x14ac:dyDescent="0.2">
      <c r="A29" s="252">
        <v>20</v>
      </c>
      <c r="B29" s="491" t="s">
        <v>2668</v>
      </c>
      <c r="C29" s="253">
        <v>1100</v>
      </c>
      <c r="D29" s="253">
        <v>56351</v>
      </c>
      <c r="E29" s="253" t="s">
        <v>2640</v>
      </c>
      <c r="F29" s="253" t="s">
        <v>2640</v>
      </c>
      <c r="G29" s="254" t="s">
        <v>2640</v>
      </c>
      <c r="H29" s="253" t="s">
        <v>2640</v>
      </c>
      <c r="I29" s="253" t="s">
        <v>2640</v>
      </c>
      <c r="J29" s="254" t="s">
        <v>2640</v>
      </c>
      <c r="K29" s="255" t="s">
        <v>2640</v>
      </c>
      <c r="M29" s="445"/>
    </row>
    <row r="30" spans="1:13" s="256" customFormat="1" ht="17.100000000000001" customHeight="1" x14ac:dyDescent="0.2">
      <c r="A30" s="252">
        <v>21</v>
      </c>
      <c r="B30" s="491" t="s">
        <v>2669</v>
      </c>
      <c r="C30" s="253">
        <v>15978</v>
      </c>
      <c r="D30" s="253">
        <v>54617</v>
      </c>
      <c r="E30" s="253">
        <v>14002</v>
      </c>
      <c r="F30" s="253">
        <v>23705</v>
      </c>
      <c r="G30" s="254">
        <v>43.402237398612151</v>
      </c>
      <c r="H30" s="253">
        <v>1976</v>
      </c>
      <c r="I30" s="253">
        <v>30911</v>
      </c>
      <c r="J30" s="254">
        <v>56.595931669626673</v>
      </c>
      <c r="K30" s="255">
        <v>440</v>
      </c>
      <c r="M30" s="445"/>
    </row>
    <row r="31" spans="1:13" s="256" customFormat="1" ht="17.100000000000001" customHeight="1" x14ac:dyDescent="0.2">
      <c r="A31" s="252">
        <v>22</v>
      </c>
      <c r="B31" s="491" t="s">
        <v>2670</v>
      </c>
      <c r="C31" s="253">
        <v>14314</v>
      </c>
      <c r="D31" s="253">
        <v>54080</v>
      </c>
      <c r="E31" s="253">
        <v>12220</v>
      </c>
      <c r="F31" s="253">
        <v>24241</v>
      </c>
      <c r="G31" s="254">
        <v>44.824334319526628</v>
      </c>
      <c r="H31" s="253">
        <v>2094</v>
      </c>
      <c r="I31" s="253">
        <v>29838</v>
      </c>
      <c r="J31" s="254">
        <v>55.173816568047343</v>
      </c>
      <c r="K31" s="255">
        <v>490</v>
      </c>
      <c r="M31" s="445"/>
    </row>
    <row r="32" spans="1:13" s="256" customFormat="1" ht="17.100000000000001" customHeight="1" x14ac:dyDescent="0.2">
      <c r="A32" s="252">
        <v>23</v>
      </c>
      <c r="B32" s="491" t="s">
        <v>2671</v>
      </c>
      <c r="C32" s="253">
        <v>6140</v>
      </c>
      <c r="D32" s="253">
        <v>52910</v>
      </c>
      <c r="E32" s="253">
        <v>4836</v>
      </c>
      <c r="F32" s="253">
        <v>6768</v>
      </c>
      <c r="G32" s="254">
        <v>12.791532791532791</v>
      </c>
      <c r="H32" s="253">
        <v>1304</v>
      </c>
      <c r="I32" s="253">
        <v>46143</v>
      </c>
      <c r="J32" s="254">
        <v>87.210357210357216</v>
      </c>
      <c r="K32" s="255">
        <v>400</v>
      </c>
      <c r="M32" s="445"/>
    </row>
    <row r="33" spans="1:13" s="256" customFormat="1" ht="17.100000000000001" customHeight="1" x14ac:dyDescent="0.2">
      <c r="A33" s="252">
        <v>24</v>
      </c>
      <c r="B33" s="491" t="s">
        <v>2672</v>
      </c>
      <c r="C33" s="253">
        <v>28076</v>
      </c>
      <c r="D33" s="253">
        <v>52495</v>
      </c>
      <c r="E33" s="253">
        <v>23937</v>
      </c>
      <c r="F33" s="253">
        <v>18241</v>
      </c>
      <c r="G33" s="254">
        <v>34.748071244880464</v>
      </c>
      <c r="H33" s="253">
        <v>4139</v>
      </c>
      <c r="I33" s="253">
        <v>34253</v>
      </c>
      <c r="J33" s="254">
        <v>65.250023811791607</v>
      </c>
      <c r="K33" s="255">
        <v>460</v>
      </c>
      <c r="M33" s="445"/>
    </row>
    <row r="34" spans="1:13" s="256" customFormat="1" ht="17.100000000000001" customHeight="1" x14ac:dyDescent="0.2">
      <c r="A34" s="252">
        <v>25</v>
      </c>
      <c r="B34" s="491" t="s">
        <v>2673</v>
      </c>
      <c r="C34" s="253">
        <v>7925</v>
      </c>
      <c r="D34" s="253">
        <v>49653</v>
      </c>
      <c r="E34" s="253">
        <v>6176</v>
      </c>
      <c r="F34" s="253">
        <v>9882</v>
      </c>
      <c r="G34" s="254">
        <v>19.902120717781401</v>
      </c>
      <c r="H34" s="253">
        <v>1749</v>
      </c>
      <c r="I34" s="253">
        <v>39771</v>
      </c>
      <c r="J34" s="254">
        <v>80.097879282218599</v>
      </c>
      <c r="K34" s="255">
        <v>425</v>
      </c>
      <c r="M34" s="445"/>
    </row>
    <row r="35" spans="1:13" s="256" customFormat="1" ht="17.100000000000001" customHeight="1" x14ac:dyDescent="0.2">
      <c r="A35" s="252">
        <v>26</v>
      </c>
      <c r="B35" s="491" t="s">
        <v>2674</v>
      </c>
      <c r="C35" s="253" t="s">
        <v>2640</v>
      </c>
      <c r="D35" s="253" t="s">
        <v>2640</v>
      </c>
      <c r="E35" s="253" t="s">
        <v>2640</v>
      </c>
      <c r="F35" s="253" t="s">
        <v>2640</v>
      </c>
      <c r="G35" s="254" t="s">
        <v>2640</v>
      </c>
      <c r="H35" s="253" t="s">
        <v>2640</v>
      </c>
      <c r="I35" s="253" t="s">
        <v>2640</v>
      </c>
      <c r="J35" s="254" t="s">
        <v>2640</v>
      </c>
      <c r="K35" s="255" t="s">
        <v>2640</v>
      </c>
      <c r="M35" s="445"/>
    </row>
    <row r="36" spans="1:13" s="256" customFormat="1" ht="17.100000000000001" customHeight="1" x14ac:dyDescent="0.2">
      <c r="A36" s="252">
        <v>27</v>
      </c>
      <c r="B36" s="491" t="s">
        <v>2675</v>
      </c>
      <c r="C36" s="253">
        <v>26022</v>
      </c>
      <c r="D36" s="253">
        <v>46831</v>
      </c>
      <c r="E36" s="253">
        <v>22026</v>
      </c>
      <c r="F36" s="253">
        <v>22357</v>
      </c>
      <c r="G36" s="254">
        <v>47.73974504067818</v>
      </c>
      <c r="H36" s="253">
        <v>3996</v>
      </c>
      <c r="I36" s="253">
        <v>24474</v>
      </c>
      <c r="J36" s="254">
        <v>52.26025495932182</v>
      </c>
      <c r="K36" s="255">
        <v>450</v>
      </c>
      <c r="M36" s="445"/>
    </row>
    <row r="37" spans="1:13" s="256" customFormat="1" ht="17.100000000000001" customHeight="1" x14ac:dyDescent="0.2">
      <c r="A37" s="252">
        <v>28</v>
      </c>
      <c r="B37" s="491" t="s">
        <v>2676</v>
      </c>
      <c r="C37" s="253">
        <v>1808</v>
      </c>
      <c r="D37" s="253">
        <v>44331</v>
      </c>
      <c r="E37" s="253">
        <v>1306</v>
      </c>
      <c r="F37" s="253">
        <v>13838</v>
      </c>
      <c r="G37" s="254">
        <v>31.215176738625338</v>
      </c>
      <c r="H37" s="253">
        <v>502</v>
      </c>
      <c r="I37" s="253">
        <v>30493</v>
      </c>
      <c r="J37" s="254">
        <v>68.784823261374655</v>
      </c>
      <c r="K37" s="255">
        <v>200</v>
      </c>
      <c r="M37" s="445"/>
    </row>
    <row r="38" spans="1:13" s="256" customFormat="1" ht="17.100000000000001" customHeight="1" x14ac:dyDescent="0.2">
      <c r="A38" s="252">
        <v>29</v>
      </c>
      <c r="B38" s="491" t="s">
        <v>2677</v>
      </c>
      <c r="C38" s="253">
        <v>2980</v>
      </c>
      <c r="D38" s="253">
        <v>42463</v>
      </c>
      <c r="E38" s="253">
        <v>2362</v>
      </c>
      <c r="F38" s="253">
        <v>10893</v>
      </c>
      <c r="G38" s="254">
        <v>25.652921366837013</v>
      </c>
      <c r="H38" s="253">
        <v>618</v>
      </c>
      <c r="I38" s="253">
        <v>31570</v>
      </c>
      <c r="J38" s="254">
        <v>74.347078633162994</v>
      </c>
      <c r="K38" s="255">
        <v>280</v>
      </c>
      <c r="M38" s="445"/>
    </row>
    <row r="39" spans="1:13" s="256" customFormat="1" ht="17.100000000000001" customHeight="1" x14ac:dyDescent="0.2">
      <c r="A39" s="252">
        <v>30</v>
      </c>
      <c r="B39" s="491" t="s">
        <v>2678</v>
      </c>
      <c r="C39" s="253">
        <v>5295</v>
      </c>
      <c r="D39" s="253">
        <v>42091</v>
      </c>
      <c r="E39" s="253">
        <v>4216</v>
      </c>
      <c r="F39" s="253">
        <v>5613</v>
      </c>
      <c r="G39" s="254">
        <v>13.33539236416336</v>
      </c>
      <c r="H39" s="253">
        <v>1079</v>
      </c>
      <c r="I39" s="253">
        <v>36479</v>
      </c>
      <c r="J39" s="254">
        <v>86.666983440640522</v>
      </c>
      <c r="K39" s="255">
        <v>375</v>
      </c>
      <c r="M39" s="445"/>
    </row>
    <row r="40" spans="1:13" s="256" customFormat="1" ht="17.100000000000001" customHeight="1" x14ac:dyDescent="0.2">
      <c r="A40" s="252">
        <v>31</v>
      </c>
      <c r="B40" s="491" t="s">
        <v>2679</v>
      </c>
      <c r="C40" s="253">
        <v>1287</v>
      </c>
      <c r="D40" s="253">
        <v>40735</v>
      </c>
      <c r="E40" s="253">
        <v>984</v>
      </c>
      <c r="F40" s="253">
        <v>9206</v>
      </c>
      <c r="G40" s="254">
        <v>22.599729961949183</v>
      </c>
      <c r="H40" s="253">
        <v>303</v>
      </c>
      <c r="I40" s="253">
        <v>31529</v>
      </c>
      <c r="J40" s="254">
        <v>77.400270038050806</v>
      </c>
      <c r="K40" s="255">
        <v>330</v>
      </c>
      <c r="M40" s="445"/>
    </row>
    <row r="41" spans="1:13" s="256" customFormat="1" ht="17.100000000000001" customHeight="1" x14ac:dyDescent="0.2">
      <c r="A41" s="252">
        <v>32</v>
      </c>
      <c r="B41" s="491" t="s">
        <v>2680</v>
      </c>
      <c r="C41" s="253">
        <v>9403</v>
      </c>
      <c r="D41" s="253">
        <v>39703</v>
      </c>
      <c r="E41" s="253">
        <v>7827</v>
      </c>
      <c r="F41" s="253">
        <v>12702</v>
      </c>
      <c r="G41" s="254">
        <v>31.992544643981564</v>
      </c>
      <c r="H41" s="253">
        <v>1576</v>
      </c>
      <c r="I41" s="253">
        <v>27000</v>
      </c>
      <c r="J41" s="254">
        <v>68.004936654660852</v>
      </c>
      <c r="K41" s="255">
        <v>450</v>
      </c>
      <c r="M41" s="445"/>
    </row>
    <row r="42" spans="1:13" s="256" customFormat="1" ht="17.100000000000001" customHeight="1" x14ac:dyDescent="0.2">
      <c r="A42" s="252">
        <v>33</v>
      </c>
      <c r="B42" s="491" t="s">
        <v>2681</v>
      </c>
      <c r="C42" s="253">
        <v>10484</v>
      </c>
      <c r="D42" s="253">
        <v>39005</v>
      </c>
      <c r="E42" s="253">
        <v>8927</v>
      </c>
      <c r="F42" s="253">
        <v>19244</v>
      </c>
      <c r="G42" s="254">
        <v>49.337264453275218</v>
      </c>
      <c r="H42" s="253">
        <v>1557</v>
      </c>
      <c r="I42" s="253">
        <v>19762</v>
      </c>
      <c r="J42" s="254">
        <v>50.665299320599921</v>
      </c>
      <c r="K42" s="255">
        <v>420</v>
      </c>
      <c r="M42" s="445"/>
    </row>
    <row r="43" spans="1:13" s="256" customFormat="1" ht="17.100000000000001" customHeight="1" x14ac:dyDescent="0.2">
      <c r="A43" s="252">
        <v>34</v>
      </c>
      <c r="B43" s="491" t="s">
        <v>2682</v>
      </c>
      <c r="C43" s="253">
        <v>14092</v>
      </c>
      <c r="D43" s="253">
        <v>38272</v>
      </c>
      <c r="E43" s="253">
        <v>12365</v>
      </c>
      <c r="F43" s="253">
        <v>21285</v>
      </c>
      <c r="G43" s="254">
        <v>55.615071070234109</v>
      </c>
      <c r="H43" s="253">
        <v>1727</v>
      </c>
      <c r="I43" s="253">
        <v>16986</v>
      </c>
      <c r="J43" s="254">
        <v>44.382316053511708</v>
      </c>
      <c r="K43" s="255">
        <v>480</v>
      </c>
      <c r="M43" s="445"/>
    </row>
    <row r="44" spans="1:13" s="256" customFormat="1" ht="17.100000000000001" customHeight="1" x14ac:dyDescent="0.2">
      <c r="A44" s="252">
        <v>35</v>
      </c>
      <c r="B44" s="491" t="s">
        <v>2683</v>
      </c>
      <c r="C44" s="253">
        <v>8976</v>
      </c>
      <c r="D44" s="253">
        <v>38001</v>
      </c>
      <c r="E44" s="253">
        <v>7619</v>
      </c>
      <c r="F44" s="253">
        <v>12790</v>
      </c>
      <c r="G44" s="254">
        <v>33.657009026078264</v>
      </c>
      <c r="H44" s="253">
        <v>1357</v>
      </c>
      <c r="I44" s="253">
        <v>25210</v>
      </c>
      <c r="J44" s="254">
        <v>66.340359464224633</v>
      </c>
      <c r="K44" s="255">
        <v>455</v>
      </c>
      <c r="M44" s="445"/>
    </row>
    <row r="45" spans="1:13" s="256" customFormat="1" ht="17.100000000000001" customHeight="1" x14ac:dyDescent="0.2">
      <c r="A45" s="252">
        <v>36</v>
      </c>
      <c r="B45" s="491" t="s">
        <v>2684</v>
      </c>
      <c r="C45" s="253">
        <v>12127</v>
      </c>
      <c r="D45" s="253">
        <v>36822</v>
      </c>
      <c r="E45" s="253">
        <v>10170</v>
      </c>
      <c r="F45" s="253">
        <v>13090</v>
      </c>
      <c r="G45" s="254">
        <v>35.549399815327796</v>
      </c>
      <c r="H45" s="253">
        <v>1957</v>
      </c>
      <c r="I45" s="253">
        <v>23731</v>
      </c>
      <c r="J45" s="254">
        <v>64.447884416924666</v>
      </c>
      <c r="K45" s="255">
        <v>435</v>
      </c>
      <c r="M45" s="445"/>
    </row>
    <row r="46" spans="1:13" s="256" customFormat="1" ht="17.100000000000001" customHeight="1" x14ac:dyDescent="0.2">
      <c r="A46" s="252">
        <v>37</v>
      </c>
      <c r="B46" s="491" t="s">
        <v>2685</v>
      </c>
      <c r="C46" s="253">
        <v>12583</v>
      </c>
      <c r="D46" s="253">
        <v>36584</v>
      </c>
      <c r="E46" s="253">
        <v>11194</v>
      </c>
      <c r="F46" s="253">
        <v>20387</v>
      </c>
      <c r="G46" s="254">
        <v>55.726547124425977</v>
      </c>
      <c r="H46" s="253">
        <v>1389</v>
      </c>
      <c r="I46" s="253">
        <v>16197</v>
      </c>
      <c r="J46" s="254">
        <v>44.273452875574023</v>
      </c>
      <c r="K46" s="255">
        <v>475</v>
      </c>
      <c r="M46" s="445"/>
    </row>
    <row r="47" spans="1:13" s="256" customFormat="1" ht="17.100000000000001" customHeight="1" x14ac:dyDescent="0.2">
      <c r="A47" s="252">
        <v>38</v>
      </c>
      <c r="B47" s="491" t="s">
        <v>2686</v>
      </c>
      <c r="C47" s="253">
        <v>13609</v>
      </c>
      <c r="D47" s="253">
        <v>36543</v>
      </c>
      <c r="E47" s="253">
        <v>11800</v>
      </c>
      <c r="F47" s="253">
        <v>17079</v>
      </c>
      <c r="G47" s="254">
        <v>46.736721123060505</v>
      </c>
      <c r="H47" s="253">
        <v>1809</v>
      </c>
      <c r="I47" s="253">
        <v>19464</v>
      </c>
      <c r="J47" s="254">
        <v>53.263278876939488</v>
      </c>
      <c r="K47" s="255">
        <v>480</v>
      </c>
      <c r="M47" s="445"/>
    </row>
    <row r="48" spans="1:13" s="256" customFormat="1" ht="17.100000000000001" customHeight="1" x14ac:dyDescent="0.2">
      <c r="A48" s="252">
        <v>39</v>
      </c>
      <c r="B48" s="491" t="s">
        <v>2687</v>
      </c>
      <c r="C48" s="253">
        <v>20774</v>
      </c>
      <c r="D48" s="253">
        <v>36504</v>
      </c>
      <c r="E48" s="253">
        <v>18478</v>
      </c>
      <c r="F48" s="253">
        <v>12893</v>
      </c>
      <c r="G48" s="254">
        <v>35.319417050186281</v>
      </c>
      <c r="H48" s="253">
        <v>2296</v>
      </c>
      <c r="I48" s="253">
        <v>23611</v>
      </c>
      <c r="J48" s="254">
        <v>64.680582949813711</v>
      </c>
      <c r="K48" s="255">
        <v>505</v>
      </c>
      <c r="M48" s="445"/>
    </row>
    <row r="49" spans="1:13" s="256" customFormat="1" ht="17.100000000000001" customHeight="1" x14ac:dyDescent="0.2">
      <c r="A49" s="252">
        <v>40</v>
      </c>
      <c r="B49" s="491" t="s">
        <v>2688</v>
      </c>
      <c r="C49" s="253">
        <v>16784</v>
      </c>
      <c r="D49" s="253">
        <v>35748</v>
      </c>
      <c r="E49" s="253">
        <v>15139</v>
      </c>
      <c r="F49" s="253">
        <v>21699</v>
      </c>
      <c r="G49" s="254">
        <v>60.699899295065464</v>
      </c>
      <c r="H49" s="253">
        <v>1645</v>
      </c>
      <c r="I49" s="253">
        <v>14049</v>
      </c>
      <c r="J49" s="254">
        <v>39.300100704934543</v>
      </c>
      <c r="K49" s="255">
        <v>490</v>
      </c>
      <c r="M49" s="445"/>
    </row>
    <row r="50" spans="1:13" s="256" customFormat="1" ht="17.100000000000001" customHeight="1" x14ac:dyDescent="0.2">
      <c r="A50" s="252">
        <v>41</v>
      </c>
      <c r="B50" s="491" t="s">
        <v>2689</v>
      </c>
      <c r="C50" s="253">
        <v>8151</v>
      </c>
      <c r="D50" s="253">
        <v>34526</v>
      </c>
      <c r="E50" s="253">
        <v>6585</v>
      </c>
      <c r="F50" s="253">
        <v>13696</v>
      </c>
      <c r="G50" s="254">
        <v>39.668655505995481</v>
      </c>
      <c r="H50" s="253">
        <v>1566</v>
      </c>
      <c r="I50" s="253">
        <v>20829</v>
      </c>
      <c r="J50" s="254">
        <v>60.328448126049935</v>
      </c>
      <c r="K50" s="255">
        <v>440</v>
      </c>
      <c r="M50" s="445"/>
    </row>
    <row r="51" spans="1:13" s="256" customFormat="1" ht="17.100000000000001" customHeight="1" x14ac:dyDescent="0.2">
      <c r="A51" s="252">
        <v>42</v>
      </c>
      <c r="B51" s="491" t="s">
        <v>2690</v>
      </c>
      <c r="C51" s="253">
        <v>10673</v>
      </c>
      <c r="D51" s="253">
        <v>32957</v>
      </c>
      <c r="E51" s="253">
        <v>9274</v>
      </c>
      <c r="F51" s="253">
        <v>15866</v>
      </c>
      <c r="G51" s="254">
        <v>48.141517735230757</v>
      </c>
      <c r="H51" s="253">
        <v>1399</v>
      </c>
      <c r="I51" s="253">
        <v>17091</v>
      </c>
      <c r="J51" s="254">
        <v>51.858482264769243</v>
      </c>
      <c r="K51" s="255">
        <v>440</v>
      </c>
      <c r="M51" s="445"/>
    </row>
    <row r="52" spans="1:13" s="256" customFormat="1" ht="17.100000000000001" customHeight="1" x14ac:dyDescent="0.2">
      <c r="A52" s="252">
        <v>43</v>
      </c>
      <c r="B52" s="491" t="s">
        <v>2691</v>
      </c>
      <c r="C52" s="253">
        <v>7618</v>
      </c>
      <c r="D52" s="253">
        <v>31005</v>
      </c>
      <c r="E52" s="253">
        <v>6336</v>
      </c>
      <c r="F52" s="253">
        <v>7900</v>
      </c>
      <c r="G52" s="254">
        <v>25.479761328817936</v>
      </c>
      <c r="H52" s="253">
        <v>1282</v>
      </c>
      <c r="I52" s="253">
        <v>23105</v>
      </c>
      <c r="J52" s="254">
        <v>74.520238671182071</v>
      </c>
      <c r="K52" s="255">
        <v>425</v>
      </c>
      <c r="M52" s="445"/>
    </row>
    <row r="53" spans="1:13" s="256" customFormat="1" ht="17.100000000000001" customHeight="1" x14ac:dyDescent="0.2">
      <c r="A53" s="252">
        <v>44</v>
      </c>
      <c r="B53" s="491" t="s">
        <v>2692</v>
      </c>
      <c r="C53" s="253">
        <v>2591</v>
      </c>
      <c r="D53" s="253">
        <v>29098</v>
      </c>
      <c r="E53" s="253">
        <v>1807</v>
      </c>
      <c r="F53" s="253">
        <v>2705</v>
      </c>
      <c r="G53" s="254">
        <v>9.296171558182694</v>
      </c>
      <c r="H53" s="253">
        <v>784</v>
      </c>
      <c r="I53" s="253">
        <v>26393</v>
      </c>
      <c r="J53" s="254">
        <v>90.703828441817308</v>
      </c>
      <c r="K53" s="255">
        <v>370</v>
      </c>
      <c r="M53" s="445"/>
    </row>
    <row r="54" spans="1:13" s="256" customFormat="1" ht="17.100000000000001" customHeight="1" x14ac:dyDescent="0.2">
      <c r="A54" s="252">
        <v>45</v>
      </c>
      <c r="B54" s="491" t="s">
        <v>2693</v>
      </c>
      <c r="C54" s="253">
        <v>1964</v>
      </c>
      <c r="D54" s="253">
        <v>27210</v>
      </c>
      <c r="E54" s="253">
        <v>1365</v>
      </c>
      <c r="F54" s="253">
        <v>3456</v>
      </c>
      <c r="G54" s="254">
        <v>12.701212789415656</v>
      </c>
      <c r="H54" s="253">
        <v>599</v>
      </c>
      <c r="I54" s="253">
        <v>23753</v>
      </c>
      <c r="J54" s="254">
        <v>87.295112091142954</v>
      </c>
      <c r="K54" s="255">
        <v>300</v>
      </c>
      <c r="M54" s="445"/>
    </row>
    <row r="55" spans="1:13" s="256" customFormat="1" ht="17.100000000000001" customHeight="1" x14ac:dyDescent="0.2">
      <c r="A55" s="252">
        <v>46</v>
      </c>
      <c r="B55" s="491" t="s">
        <v>2694</v>
      </c>
      <c r="C55" s="253">
        <v>1499</v>
      </c>
      <c r="D55" s="253">
        <v>26692</v>
      </c>
      <c r="E55" s="253">
        <v>1160</v>
      </c>
      <c r="F55" s="253">
        <v>3464</v>
      </c>
      <c r="G55" s="254">
        <v>12.977671212348268</v>
      </c>
      <c r="H55" s="253">
        <v>339</v>
      </c>
      <c r="I55" s="253">
        <v>23229</v>
      </c>
      <c r="J55" s="254">
        <v>87.026075228532889</v>
      </c>
      <c r="K55" s="255">
        <v>330</v>
      </c>
      <c r="M55" s="445"/>
    </row>
    <row r="56" spans="1:13" s="256" customFormat="1" ht="17.100000000000001" customHeight="1" x14ac:dyDescent="0.2">
      <c r="A56" s="252">
        <v>47</v>
      </c>
      <c r="B56" s="491" t="s">
        <v>2695</v>
      </c>
      <c r="C56" s="253">
        <v>2463</v>
      </c>
      <c r="D56" s="253">
        <v>26593</v>
      </c>
      <c r="E56" s="253">
        <v>1971</v>
      </c>
      <c r="F56" s="253">
        <v>2689</v>
      </c>
      <c r="G56" s="254">
        <v>10.111683525739856</v>
      </c>
      <c r="H56" s="253">
        <v>492</v>
      </c>
      <c r="I56" s="253">
        <v>23904</v>
      </c>
      <c r="J56" s="254">
        <v>89.888316474260137</v>
      </c>
      <c r="K56" s="255">
        <v>380</v>
      </c>
      <c r="M56" s="445"/>
    </row>
    <row r="57" spans="1:13" s="256" customFormat="1" ht="17.100000000000001" customHeight="1" x14ac:dyDescent="0.2">
      <c r="A57" s="252">
        <v>48</v>
      </c>
      <c r="B57" s="491" t="s">
        <v>2696</v>
      </c>
      <c r="C57" s="253">
        <v>5893</v>
      </c>
      <c r="D57" s="253">
        <v>26013</v>
      </c>
      <c r="E57" s="253">
        <v>4483</v>
      </c>
      <c r="F57" s="253">
        <v>13693</v>
      </c>
      <c r="G57" s="254">
        <v>52.639065082843196</v>
      </c>
      <c r="H57" s="253">
        <v>1410</v>
      </c>
      <c r="I57" s="253">
        <v>12321</v>
      </c>
      <c r="J57" s="254">
        <v>47.364779148887095</v>
      </c>
      <c r="K57" s="255">
        <v>360</v>
      </c>
      <c r="M57" s="445"/>
    </row>
    <row r="58" spans="1:13" s="256" customFormat="1" ht="17.100000000000001" customHeight="1" x14ac:dyDescent="0.2">
      <c r="A58" s="252">
        <v>49</v>
      </c>
      <c r="B58" s="491" t="s">
        <v>2697</v>
      </c>
      <c r="C58" s="253">
        <v>6852</v>
      </c>
      <c r="D58" s="253">
        <v>25818</v>
      </c>
      <c r="E58" s="253">
        <v>5603</v>
      </c>
      <c r="F58" s="253">
        <v>13110</v>
      </c>
      <c r="G58" s="254">
        <v>50.778526609342322</v>
      </c>
      <c r="H58" s="253">
        <v>1249</v>
      </c>
      <c r="I58" s="253">
        <v>12708</v>
      </c>
      <c r="J58" s="254">
        <v>49.221473390657685</v>
      </c>
      <c r="K58" s="255">
        <v>400</v>
      </c>
      <c r="M58" s="445"/>
    </row>
    <row r="59" spans="1:13" s="256" customFormat="1" ht="17.100000000000001" customHeight="1" x14ac:dyDescent="0.2">
      <c r="A59" s="252">
        <v>50</v>
      </c>
      <c r="B59" s="491" t="s">
        <v>2698</v>
      </c>
      <c r="C59" s="253">
        <v>12619</v>
      </c>
      <c r="D59" s="253">
        <v>24918</v>
      </c>
      <c r="E59" s="253">
        <v>11314</v>
      </c>
      <c r="F59" s="253">
        <v>16564</v>
      </c>
      <c r="G59" s="254">
        <v>66.474034834256358</v>
      </c>
      <c r="H59" s="253">
        <v>1305</v>
      </c>
      <c r="I59" s="253">
        <v>8354</v>
      </c>
      <c r="J59" s="254">
        <v>33.525965165743635</v>
      </c>
      <c r="K59" s="255">
        <v>475</v>
      </c>
      <c r="M59" s="445"/>
    </row>
    <row r="60" spans="1:13" s="256" customFormat="1" ht="12.75" x14ac:dyDescent="0.2">
      <c r="B60" s="257"/>
      <c r="D60" s="228"/>
    </row>
    <row r="61" spans="1:13" s="256" customFormat="1" ht="12.75" x14ac:dyDescent="0.2">
      <c r="B61" s="228"/>
    </row>
    <row r="62" spans="1:13" s="256" customFormat="1" ht="12.75" x14ac:dyDescent="0.2">
      <c r="A62" s="256" t="s">
        <v>2435</v>
      </c>
      <c r="B62" s="228"/>
    </row>
    <row r="63" spans="1:13" s="256" customFormat="1" ht="12.75" x14ac:dyDescent="0.2">
      <c r="A63" s="36" t="s">
        <v>2543</v>
      </c>
      <c r="B63" s="257"/>
      <c r="D63" s="228"/>
    </row>
    <row r="64" spans="1:13" s="256" customFormat="1" ht="12.75" x14ac:dyDescent="0.2">
      <c r="A64" s="256" t="s">
        <v>2446</v>
      </c>
      <c r="B64" s="257"/>
      <c r="D64" s="228"/>
    </row>
  </sheetData>
  <mergeCells count="8">
    <mergeCell ref="K5:K7"/>
    <mergeCell ref="F6:G6"/>
    <mergeCell ref="I6:J6"/>
    <mergeCell ref="A5:A8"/>
    <mergeCell ref="B5:B8"/>
    <mergeCell ref="C5:D5"/>
    <mergeCell ref="E5:G5"/>
    <mergeCell ref="H5:J5"/>
  </mergeCells>
  <pageMargins left="0.74803149606299213" right="0.39370078740157483" top="0.78740157480314965" bottom="0.98425196850393704" header="0.51181102362204722" footer="0.43307086614173229"/>
  <pageSetup paperSize="9" scale="61" orientation="portrait" r:id="rId1"/>
  <headerFooter alignWithMargins="0">
    <oddFooter>&amp;L&amp;"MetaNormalLF-Roman,Standard"Statistisches Bundesamt, Fachserie 14, Reihe 10.2, 2014</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enableFormatConditionsCalculation="0">
    <tabColor theme="9" tint="0.39997558519241921"/>
  </sheetPr>
  <dimension ref="A1:X88"/>
  <sheetViews>
    <sheetView zoomScaleNormal="100" workbookViewId="0"/>
  </sheetViews>
  <sheetFormatPr baseColWidth="10" defaultRowHeight="12.75" x14ac:dyDescent="0.2"/>
  <cols>
    <col min="1" max="1" width="74.7109375" customWidth="1"/>
    <col min="2" max="2" width="0.85546875" customWidth="1"/>
    <col min="3" max="22" width="15.7109375" customWidth="1"/>
  </cols>
  <sheetData>
    <row r="1" spans="1:22" ht="15" customHeight="1" x14ac:dyDescent="0.2">
      <c r="A1" s="20" t="s">
        <v>2618</v>
      </c>
      <c r="B1" s="20"/>
      <c r="C1" s="160"/>
    </row>
    <row r="2" spans="1:22" ht="15" customHeight="1" x14ac:dyDescent="0.2">
      <c r="A2" s="20" t="s">
        <v>2449</v>
      </c>
      <c r="B2" s="20"/>
    </row>
    <row r="4" spans="1:22" ht="12.75" customHeight="1" x14ac:dyDescent="0.2"/>
    <row r="5" spans="1:22" s="71" customFormat="1" ht="15" customHeight="1" x14ac:dyDescent="0.2">
      <c r="A5" s="653" t="s">
        <v>107</v>
      </c>
      <c r="B5" s="654"/>
      <c r="C5" s="661" t="s">
        <v>2514</v>
      </c>
      <c r="D5" s="659"/>
      <c r="E5" s="659" t="s">
        <v>2515</v>
      </c>
      <c r="F5" s="659"/>
      <c r="G5" s="659"/>
      <c r="H5" s="659"/>
      <c r="I5" s="659"/>
      <c r="J5" s="659"/>
      <c r="K5" s="659"/>
      <c r="L5" s="660"/>
      <c r="M5" s="650" t="s">
        <v>2516</v>
      </c>
      <c r="N5" s="650"/>
      <c r="O5" s="650"/>
      <c r="P5" s="650"/>
      <c r="Q5" s="650"/>
      <c r="R5" s="650"/>
      <c r="S5" s="651"/>
      <c r="T5" s="651"/>
      <c r="U5" s="651"/>
      <c r="V5" s="652"/>
    </row>
    <row r="6" spans="1:22" s="71" customFormat="1" ht="15" customHeight="1" x14ac:dyDescent="0.2">
      <c r="A6" s="655"/>
      <c r="B6" s="656"/>
      <c r="C6" s="659"/>
      <c r="D6" s="659"/>
      <c r="E6" s="659" t="s">
        <v>108</v>
      </c>
      <c r="F6" s="659"/>
      <c r="G6" s="659" t="s">
        <v>109</v>
      </c>
      <c r="H6" s="659"/>
      <c r="I6" s="659"/>
      <c r="J6" s="659"/>
      <c r="K6" s="659"/>
      <c r="L6" s="660"/>
      <c r="M6" s="650" t="s">
        <v>108</v>
      </c>
      <c r="N6" s="650"/>
      <c r="O6" s="650" t="s">
        <v>2452</v>
      </c>
      <c r="P6" s="650"/>
      <c r="Q6" s="650"/>
      <c r="R6" s="650"/>
      <c r="S6" s="651"/>
      <c r="T6" s="651"/>
      <c r="U6" s="651"/>
      <c r="V6" s="652"/>
    </row>
    <row r="7" spans="1:22" s="71" customFormat="1" ht="15" customHeight="1" x14ac:dyDescent="0.2">
      <c r="A7" s="655"/>
      <c r="B7" s="656"/>
      <c r="C7" s="659"/>
      <c r="D7" s="659"/>
      <c r="E7" s="659"/>
      <c r="F7" s="659"/>
      <c r="G7" s="659" t="s">
        <v>2447</v>
      </c>
      <c r="H7" s="659"/>
      <c r="I7" s="659" t="s">
        <v>110</v>
      </c>
      <c r="J7" s="659"/>
      <c r="K7" s="659" t="s">
        <v>2448</v>
      </c>
      <c r="L7" s="660"/>
      <c r="M7" s="650"/>
      <c r="N7" s="650"/>
      <c r="O7" s="650" t="s">
        <v>2453</v>
      </c>
      <c r="P7" s="650"/>
      <c r="Q7" s="650" t="s">
        <v>2454</v>
      </c>
      <c r="R7" s="650"/>
      <c r="S7" s="650" t="s">
        <v>2455</v>
      </c>
      <c r="T7" s="650"/>
      <c r="U7" s="650" t="s">
        <v>2456</v>
      </c>
      <c r="V7" s="644"/>
    </row>
    <row r="8" spans="1:22" s="71" customFormat="1" ht="15" customHeight="1" x14ac:dyDescent="0.2">
      <c r="A8" s="657"/>
      <c r="B8" s="658"/>
      <c r="C8" s="424" t="s">
        <v>2444</v>
      </c>
      <c r="D8" s="367" t="s">
        <v>2</v>
      </c>
      <c r="E8" s="424" t="s">
        <v>2444</v>
      </c>
      <c r="F8" s="367" t="s">
        <v>2</v>
      </c>
      <c r="G8" s="424" t="s">
        <v>2444</v>
      </c>
      <c r="H8" s="367" t="s">
        <v>2</v>
      </c>
      <c r="I8" s="424" t="s">
        <v>2444</v>
      </c>
      <c r="J8" s="367" t="s">
        <v>2</v>
      </c>
      <c r="K8" s="424" t="s">
        <v>2444</v>
      </c>
      <c r="L8" s="368" t="s">
        <v>2</v>
      </c>
      <c r="M8" s="425" t="s">
        <v>2444</v>
      </c>
      <c r="N8" s="363" t="s">
        <v>2</v>
      </c>
      <c r="O8" s="424" t="s">
        <v>2444</v>
      </c>
      <c r="P8" s="363" t="s">
        <v>2</v>
      </c>
      <c r="Q8" s="424" t="s">
        <v>2444</v>
      </c>
      <c r="R8" s="363" t="s">
        <v>2</v>
      </c>
      <c r="S8" s="424" t="s">
        <v>2444</v>
      </c>
      <c r="T8" s="363" t="s">
        <v>2</v>
      </c>
      <c r="U8" s="424" t="s">
        <v>2444</v>
      </c>
      <c r="V8" s="362" t="s">
        <v>2</v>
      </c>
    </row>
    <row r="9" spans="1:22" s="71" customFormat="1" ht="12.75" customHeight="1" x14ac:dyDescent="0.2">
      <c r="A9" s="441"/>
      <c r="B9" s="283"/>
      <c r="C9" s="167"/>
      <c r="D9" s="167"/>
      <c r="E9" s="167"/>
      <c r="F9" s="167"/>
      <c r="G9" s="167"/>
      <c r="H9" s="167"/>
      <c r="I9" s="167"/>
      <c r="J9" s="165"/>
      <c r="K9" s="167"/>
      <c r="L9" s="167"/>
      <c r="M9" s="406"/>
      <c r="N9" s="167"/>
      <c r="O9" s="167"/>
      <c r="P9" s="167"/>
      <c r="Q9" s="167"/>
      <c r="R9" s="282"/>
      <c r="S9" s="282"/>
      <c r="T9" s="167"/>
      <c r="U9" s="167"/>
      <c r="V9" s="167"/>
    </row>
    <row r="10" spans="1:22" x14ac:dyDescent="0.2">
      <c r="A10" s="143" t="s">
        <v>168</v>
      </c>
      <c r="B10" s="169"/>
      <c r="C10" s="492">
        <v>2834327</v>
      </c>
      <c r="D10" s="492">
        <v>358152115</v>
      </c>
      <c r="E10" s="492">
        <v>1422689</v>
      </c>
      <c r="F10" s="492">
        <v>48560263</v>
      </c>
      <c r="G10" s="492">
        <v>108636</v>
      </c>
      <c r="H10" s="492">
        <v>19700652</v>
      </c>
      <c r="I10" s="492">
        <v>525391</v>
      </c>
      <c r="J10" s="492">
        <v>18023838</v>
      </c>
      <c r="K10" s="492">
        <v>788662</v>
      </c>
      <c r="L10" s="492">
        <v>10835773</v>
      </c>
      <c r="M10" s="497">
        <v>1411638</v>
      </c>
      <c r="N10" s="492">
        <v>309591853</v>
      </c>
      <c r="O10" s="492">
        <v>168302</v>
      </c>
      <c r="P10" s="492">
        <v>2696028</v>
      </c>
      <c r="Q10" s="492">
        <v>918072</v>
      </c>
      <c r="R10" s="492">
        <v>47956211</v>
      </c>
      <c r="S10" s="492">
        <v>296244</v>
      </c>
      <c r="T10" s="492">
        <v>78475055</v>
      </c>
      <c r="U10" s="492">
        <v>29020</v>
      </c>
      <c r="V10" s="492">
        <v>180464559</v>
      </c>
    </row>
    <row r="11" spans="1:22" x14ac:dyDescent="0.2">
      <c r="A11" s="143" t="s">
        <v>165</v>
      </c>
      <c r="B11" s="169"/>
      <c r="C11" s="492">
        <v>848790</v>
      </c>
      <c r="D11" s="492">
        <v>-91000319</v>
      </c>
      <c r="E11" s="492">
        <v>844612</v>
      </c>
      <c r="F11" s="492">
        <v>-71217444</v>
      </c>
      <c r="G11" s="492">
        <v>839119</v>
      </c>
      <c r="H11" s="492">
        <v>-69880470</v>
      </c>
      <c r="I11" s="492">
        <v>5043</v>
      </c>
      <c r="J11" s="492">
        <v>-1275897</v>
      </c>
      <c r="K11" s="492">
        <v>450</v>
      </c>
      <c r="L11" s="492">
        <v>-61077</v>
      </c>
      <c r="M11" s="497">
        <v>4178</v>
      </c>
      <c r="N11" s="492">
        <v>-19782875</v>
      </c>
      <c r="O11" s="492">
        <v>860</v>
      </c>
      <c r="P11" s="492">
        <v>-58349</v>
      </c>
      <c r="Q11" s="492">
        <v>770</v>
      </c>
      <c r="R11" s="492">
        <v>-242447</v>
      </c>
      <c r="S11" s="492">
        <v>1118</v>
      </c>
      <c r="T11" s="492">
        <v>-717198</v>
      </c>
      <c r="U11" s="492">
        <v>1430</v>
      </c>
      <c r="V11" s="492">
        <v>-18764881</v>
      </c>
    </row>
    <row r="12" spans="1:22" x14ac:dyDescent="0.2">
      <c r="A12" s="264" t="s">
        <v>2699</v>
      </c>
      <c r="B12" s="175"/>
      <c r="C12" s="492">
        <v>678</v>
      </c>
      <c r="D12" s="492">
        <v>615140</v>
      </c>
      <c r="E12" s="492">
        <v>192</v>
      </c>
      <c r="F12" s="492">
        <v>-6391</v>
      </c>
      <c r="G12" s="492">
        <v>61</v>
      </c>
      <c r="H12" s="492">
        <v>-13326</v>
      </c>
      <c r="I12" s="492">
        <v>36</v>
      </c>
      <c r="J12" s="492">
        <v>4237</v>
      </c>
      <c r="K12" s="492">
        <v>95</v>
      </c>
      <c r="L12" s="492">
        <v>2697</v>
      </c>
      <c r="M12" s="497">
        <v>486</v>
      </c>
      <c r="N12" s="492">
        <v>621531</v>
      </c>
      <c r="O12" s="492" t="s">
        <v>2640</v>
      </c>
      <c r="P12" s="492" t="s">
        <v>2640</v>
      </c>
      <c r="Q12" s="492">
        <v>125</v>
      </c>
      <c r="R12" s="492">
        <v>7147</v>
      </c>
      <c r="S12" s="492">
        <v>226</v>
      </c>
      <c r="T12" s="492">
        <v>70805</v>
      </c>
      <c r="U12" s="492" t="s">
        <v>2640</v>
      </c>
      <c r="V12" s="492" t="s">
        <v>2640</v>
      </c>
    </row>
    <row r="13" spans="1:22" x14ac:dyDescent="0.2">
      <c r="A13" s="264" t="s">
        <v>2700</v>
      </c>
      <c r="B13" s="175"/>
      <c r="C13" s="492">
        <v>2154</v>
      </c>
      <c r="D13" s="492">
        <v>77715</v>
      </c>
      <c r="E13" s="492">
        <v>652</v>
      </c>
      <c r="F13" s="492">
        <v>-6560</v>
      </c>
      <c r="G13" s="492">
        <v>110</v>
      </c>
      <c r="H13" s="492">
        <v>-13474</v>
      </c>
      <c r="I13" s="492">
        <v>66</v>
      </c>
      <c r="J13" s="492">
        <v>431</v>
      </c>
      <c r="K13" s="492">
        <v>476</v>
      </c>
      <c r="L13" s="492">
        <v>6484</v>
      </c>
      <c r="M13" s="497">
        <v>1502</v>
      </c>
      <c r="N13" s="492">
        <v>84274</v>
      </c>
      <c r="O13" s="492" t="s">
        <v>2640</v>
      </c>
      <c r="P13" s="492" t="s">
        <v>2640</v>
      </c>
      <c r="Q13" s="492">
        <v>925</v>
      </c>
      <c r="R13" s="492">
        <v>28554</v>
      </c>
      <c r="S13" s="492">
        <v>475</v>
      </c>
      <c r="T13" s="492">
        <v>50780</v>
      </c>
      <c r="U13" s="492" t="s">
        <v>2640</v>
      </c>
      <c r="V13" s="492" t="s">
        <v>2640</v>
      </c>
    </row>
    <row r="14" spans="1:22" x14ac:dyDescent="0.2">
      <c r="A14" s="442"/>
      <c r="B14" s="285"/>
      <c r="C14" s="492"/>
      <c r="D14" s="492"/>
      <c r="E14" s="492"/>
      <c r="F14" s="492"/>
      <c r="G14" s="492"/>
      <c r="H14" s="492"/>
      <c r="I14" s="492"/>
      <c r="J14" s="492"/>
      <c r="K14" s="492"/>
      <c r="L14" s="492"/>
      <c r="M14" s="497"/>
      <c r="N14" s="492"/>
      <c r="O14" s="492"/>
      <c r="P14" s="492"/>
      <c r="Q14" s="492"/>
      <c r="R14" s="492"/>
      <c r="S14" s="492"/>
      <c r="T14" s="492"/>
      <c r="U14" s="492"/>
      <c r="V14" s="492"/>
    </row>
    <row r="15" spans="1:22" x14ac:dyDescent="0.2">
      <c r="A15" s="265" t="s">
        <v>2581</v>
      </c>
      <c r="B15" s="168"/>
      <c r="C15" s="492"/>
      <c r="D15" s="492"/>
      <c r="E15" s="492"/>
      <c r="F15" s="492"/>
      <c r="G15" s="492"/>
      <c r="H15" s="492"/>
      <c r="I15" s="492"/>
      <c r="J15" s="492"/>
      <c r="K15" s="492"/>
      <c r="L15" s="492"/>
      <c r="M15" s="497"/>
      <c r="N15" s="492"/>
      <c r="O15" s="492"/>
      <c r="P15" s="492"/>
      <c r="Q15" s="492"/>
      <c r="R15" s="492"/>
      <c r="S15" s="492"/>
      <c r="T15" s="492"/>
      <c r="U15" s="492"/>
      <c r="V15" s="492"/>
    </row>
    <row r="16" spans="1:22" x14ac:dyDescent="0.2">
      <c r="A16" s="266" t="s">
        <v>166</v>
      </c>
      <c r="B16" s="176"/>
      <c r="C16" s="492"/>
      <c r="D16" s="492"/>
      <c r="E16" s="492"/>
      <c r="F16" s="492"/>
      <c r="G16" s="492"/>
      <c r="H16" s="492"/>
      <c r="I16" s="492"/>
      <c r="J16" s="492"/>
      <c r="K16" s="492"/>
      <c r="L16" s="492"/>
      <c r="M16" s="497"/>
      <c r="N16" s="492"/>
      <c r="O16" s="492"/>
      <c r="P16" s="492"/>
      <c r="Q16" s="492"/>
      <c r="R16" s="492"/>
      <c r="S16" s="492"/>
      <c r="T16" s="492"/>
      <c r="U16" s="492"/>
      <c r="V16" s="492"/>
    </row>
    <row r="17" spans="1:22" x14ac:dyDescent="0.2">
      <c r="A17" s="143" t="s">
        <v>171</v>
      </c>
      <c r="B17" s="169"/>
      <c r="C17" s="492">
        <v>1823296</v>
      </c>
      <c r="D17" s="492">
        <v>60339569</v>
      </c>
      <c r="E17" s="492">
        <v>933897</v>
      </c>
      <c r="F17" s="492">
        <v>23232053</v>
      </c>
      <c r="G17" s="492">
        <v>398219</v>
      </c>
      <c r="H17" s="492">
        <v>16391147</v>
      </c>
      <c r="I17" s="492">
        <v>218848</v>
      </c>
      <c r="J17" s="492">
        <v>5643020</v>
      </c>
      <c r="K17" s="492">
        <v>316830</v>
      </c>
      <c r="L17" s="492">
        <v>1197886</v>
      </c>
      <c r="M17" s="497">
        <v>889399</v>
      </c>
      <c r="N17" s="492">
        <v>37107516</v>
      </c>
      <c r="O17" s="492">
        <v>83728</v>
      </c>
      <c r="P17" s="492">
        <v>654065</v>
      </c>
      <c r="Q17" s="492">
        <v>562640</v>
      </c>
      <c r="R17" s="492">
        <v>3155119</v>
      </c>
      <c r="S17" s="492">
        <v>219771</v>
      </c>
      <c r="T17" s="492">
        <v>6545829</v>
      </c>
      <c r="U17" s="492">
        <v>23260</v>
      </c>
      <c r="V17" s="492">
        <v>26752502</v>
      </c>
    </row>
    <row r="18" spans="1:22" x14ac:dyDescent="0.2">
      <c r="A18" s="143" t="s">
        <v>172</v>
      </c>
      <c r="B18" s="169"/>
      <c r="C18" s="492">
        <v>3945</v>
      </c>
      <c r="D18" s="492">
        <v>64329</v>
      </c>
      <c r="E18" s="492">
        <v>1521</v>
      </c>
      <c r="F18" s="492">
        <v>24469</v>
      </c>
      <c r="G18" s="492">
        <v>667</v>
      </c>
      <c r="H18" s="492">
        <v>14750</v>
      </c>
      <c r="I18" s="492">
        <v>435</v>
      </c>
      <c r="J18" s="492">
        <v>6511</v>
      </c>
      <c r="K18" s="492">
        <v>419</v>
      </c>
      <c r="L18" s="492">
        <v>3208</v>
      </c>
      <c r="M18" s="497">
        <v>2424</v>
      </c>
      <c r="N18" s="492">
        <v>39860</v>
      </c>
      <c r="O18" s="492">
        <v>128</v>
      </c>
      <c r="P18" s="492">
        <v>1240</v>
      </c>
      <c r="Q18" s="492">
        <v>1145</v>
      </c>
      <c r="R18" s="492">
        <v>8414</v>
      </c>
      <c r="S18" s="492">
        <v>877</v>
      </c>
      <c r="T18" s="492">
        <v>15787</v>
      </c>
      <c r="U18" s="492">
        <v>274</v>
      </c>
      <c r="V18" s="492">
        <v>14419</v>
      </c>
    </row>
    <row r="19" spans="1:22" x14ac:dyDescent="0.2">
      <c r="A19" s="143" t="s">
        <v>179</v>
      </c>
      <c r="B19" s="169"/>
      <c r="C19" s="492">
        <v>9564</v>
      </c>
      <c r="D19" s="492">
        <v>11932</v>
      </c>
      <c r="E19" s="492">
        <v>3696</v>
      </c>
      <c r="F19" s="492">
        <v>-736457</v>
      </c>
      <c r="G19" s="492">
        <v>1920</v>
      </c>
      <c r="H19" s="492">
        <v>-768869</v>
      </c>
      <c r="I19" s="492">
        <v>1284</v>
      </c>
      <c r="J19" s="492">
        <v>30597</v>
      </c>
      <c r="K19" s="492">
        <v>492</v>
      </c>
      <c r="L19" s="492">
        <v>1816</v>
      </c>
      <c r="M19" s="497">
        <v>5868</v>
      </c>
      <c r="N19" s="492">
        <v>748388</v>
      </c>
      <c r="O19" s="492">
        <v>420</v>
      </c>
      <c r="P19" s="492">
        <v>4571</v>
      </c>
      <c r="Q19" s="492">
        <v>1682</v>
      </c>
      <c r="R19" s="492">
        <v>25136</v>
      </c>
      <c r="S19" s="492">
        <v>2855</v>
      </c>
      <c r="T19" s="492">
        <v>121524</v>
      </c>
      <c r="U19" s="492">
        <v>911</v>
      </c>
      <c r="V19" s="492">
        <v>597158</v>
      </c>
    </row>
    <row r="20" spans="1:22" ht="12.75" customHeight="1" x14ac:dyDescent="0.2">
      <c r="A20" s="143" t="s">
        <v>180</v>
      </c>
      <c r="B20" s="169"/>
      <c r="C20" s="492">
        <v>1015155</v>
      </c>
      <c r="D20" s="492">
        <v>7398898</v>
      </c>
      <c r="E20" s="492">
        <v>403580</v>
      </c>
      <c r="F20" s="492">
        <v>2159467</v>
      </c>
      <c r="G20" s="492">
        <v>177368</v>
      </c>
      <c r="H20" s="492">
        <v>1550019</v>
      </c>
      <c r="I20" s="492">
        <v>93605</v>
      </c>
      <c r="J20" s="492">
        <v>481517</v>
      </c>
      <c r="K20" s="492">
        <v>132607</v>
      </c>
      <c r="L20" s="492">
        <v>127931</v>
      </c>
      <c r="M20" s="497">
        <v>611575</v>
      </c>
      <c r="N20" s="492">
        <v>5239432</v>
      </c>
      <c r="O20" s="492">
        <v>60058</v>
      </c>
      <c r="P20" s="492">
        <v>213001</v>
      </c>
      <c r="Q20" s="492">
        <v>346832</v>
      </c>
      <c r="R20" s="492">
        <v>778351</v>
      </c>
      <c r="S20" s="492">
        <v>181205</v>
      </c>
      <c r="T20" s="492">
        <v>1797193</v>
      </c>
      <c r="U20" s="492">
        <v>23480</v>
      </c>
      <c r="V20" s="492">
        <v>2450887</v>
      </c>
    </row>
    <row r="21" spans="1:22" x14ac:dyDescent="0.2">
      <c r="A21" s="143" t="s">
        <v>181</v>
      </c>
      <c r="B21" s="169"/>
      <c r="C21" s="492">
        <v>1443203</v>
      </c>
      <c r="D21" s="492">
        <v>37048569</v>
      </c>
      <c r="E21" s="492">
        <v>663409</v>
      </c>
      <c r="F21" s="492">
        <v>10124479</v>
      </c>
      <c r="G21" s="492">
        <v>284269</v>
      </c>
      <c r="H21" s="492">
        <v>6517972</v>
      </c>
      <c r="I21" s="492">
        <v>142281</v>
      </c>
      <c r="J21" s="492">
        <v>2499939</v>
      </c>
      <c r="K21" s="492">
        <v>236859</v>
      </c>
      <c r="L21" s="492">
        <v>1106568</v>
      </c>
      <c r="M21" s="497">
        <v>779794</v>
      </c>
      <c r="N21" s="492">
        <v>26924091</v>
      </c>
      <c r="O21" s="492">
        <v>89471</v>
      </c>
      <c r="P21" s="492">
        <v>1090965</v>
      </c>
      <c r="Q21" s="492">
        <v>461662</v>
      </c>
      <c r="R21" s="492">
        <v>4323555</v>
      </c>
      <c r="S21" s="492">
        <v>204613</v>
      </c>
      <c r="T21" s="492">
        <v>7823306</v>
      </c>
      <c r="U21" s="492">
        <v>24048</v>
      </c>
      <c r="V21" s="492">
        <v>13686264</v>
      </c>
    </row>
    <row r="22" spans="1:22" x14ac:dyDescent="0.2">
      <c r="A22" s="143" t="s">
        <v>173</v>
      </c>
      <c r="B22" s="169"/>
      <c r="C22" s="492">
        <v>110255</v>
      </c>
      <c r="D22" s="492">
        <v>3109939</v>
      </c>
      <c r="E22" s="492">
        <v>42324</v>
      </c>
      <c r="F22" s="492">
        <v>601411</v>
      </c>
      <c r="G22" s="492">
        <v>24097</v>
      </c>
      <c r="H22" s="492">
        <v>525227</v>
      </c>
      <c r="I22" s="492">
        <v>10890</v>
      </c>
      <c r="J22" s="492">
        <v>70640</v>
      </c>
      <c r="K22" s="492">
        <v>7337</v>
      </c>
      <c r="L22" s="492">
        <v>5545</v>
      </c>
      <c r="M22" s="497">
        <v>67931</v>
      </c>
      <c r="N22" s="492">
        <v>2508528</v>
      </c>
      <c r="O22" s="492">
        <v>7373</v>
      </c>
      <c r="P22" s="492">
        <v>15246</v>
      </c>
      <c r="Q22" s="492">
        <v>25927</v>
      </c>
      <c r="R22" s="492">
        <v>53561</v>
      </c>
      <c r="S22" s="492">
        <v>25416</v>
      </c>
      <c r="T22" s="492">
        <v>251544</v>
      </c>
      <c r="U22" s="492">
        <v>9215</v>
      </c>
      <c r="V22" s="492">
        <v>2188176</v>
      </c>
    </row>
    <row r="23" spans="1:22" x14ac:dyDescent="0.2">
      <c r="A23" s="143" t="s">
        <v>174</v>
      </c>
      <c r="B23" s="169"/>
      <c r="C23" s="492">
        <v>2277205</v>
      </c>
      <c r="D23" s="492">
        <v>107973236</v>
      </c>
      <c r="E23" s="492">
        <v>1170601</v>
      </c>
      <c r="F23" s="492">
        <v>35405421</v>
      </c>
      <c r="G23" s="492">
        <v>495303</v>
      </c>
      <c r="H23" s="492">
        <v>24230246</v>
      </c>
      <c r="I23" s="492">
        <v>255665</v>
      </c>
      <c r="J23" s="492">
        <v>8732223</v>
      </c>
      <c r="K23" s="492">
        <v>419633</v>
      </c>
      <c r="L23" s="492">
        <v>2442953</v>
      </c>
      <c r="M23" s="497">
        <v>1106604</v>
      </c>
      <c r="N23" s="492">
        <v>72567815</v>
      </c>
      <c r="O23" s="492">
        <v>113265</v>
      </c>
      <c r="P23" s="492">
        <v>1979088</v>
      </c>
      <c r="Q23" s="492">
        <v>696872</v>
      </c>
      <c r="R23" s="492">
        <v>8344137</v>
      </c>
      <c r="S23" s="492">
        <v>267737</v>
      </c>
      <c r="T23" s="492">
        <v>16555183</v>
      </c>
      <c r="U23" s="492">
        <v>28730</v>
      </c>
      <c r="V23" s="492">
        <v>45689407</v>
      </c>
    </row>
    <row r="24" spans="1:22" x14ac:dyDescent="0.2">
      <c r="A24" s="143" t="s">
        <v>2582</v>
      </c>
      <c r="B24" s="169"/>
      <c r="C24" s="492">
        <v>2276623</v>
      </c>
      <c r="D24" s="492">
        <v>34367647</v>
      </c>
      <c r="E24" s="492">
        <v>1170141</v>
      </c>
      <c r="F24" s="492">
        <v>14350770</v>
      </c>
      <c r="G24" s="492">
        <v>494945</v>
      </c>
      <c r="H24" s="492">
        <v>7668075</v>
      </c>
      <c r="I24" s="492">
        <v>255606</v>
      </c>
      <c r="J24" s="492">
        <v>4566845</v>
      </c>
      <c r="K24" s="492">
        <v>419590</v>
      </c>
      <c r="L24" s="492">
        <v>2115851</v>
      </c>
      <c r="M24" s="497">
        <v>1106482</v>
      </c>
      <c r="N24" s="492">
        <v>20016876</v>
      </c>
      <c r="O24" s="492">
        <v>113241</v>
      </c>
      <c r="P24" s="492">
        <v>1672292</v>
      </c>
      <c r="Q24" s="492">
        <v>696796</v>
      </c>
      <c r="R24" s="492">
        <v>7208949</v>
      </c>
      <c r="S24" s="492">
        <v>267718</v>
      </c>
      <c r="T24" s="492">
        <v>8821537</v>
      </c>
      <c r="U24" s="492">
        <v>28727</v>
      </c>
      <c r="V24" s="492">
        <v>2314098</v>
      </c>
    </row>
    <row r="25" spans="1:22" x14ac:dyDescent="0.2">
      <c r="A25" s="264" t="s">
        <v>2583</v>
      </c>
      <c r="B25" s="175"/>
      <c r="C25" s="492">
        <v>110890</v>
      </c>
      <c r="D25" s="492">
        <v>18415261</v>
      </c>
      <c r="E25" s="492">
        <v>42894</v>
      </c>
      <c r="F25" s="492">
        <v>5275253</v>
      </c>
      <c r="G25" s="492">
        <v>26336</v>
      </c>
      <c r="H25" s="492">
        <v>4151280</v>
      </c>
      <c r="I25" s="492">
        <v>15091</v>
      </c>
      <c r="J25" s="492">
        <v>1041627</v>
      </c>
      <c r="K25" s="492">
        <v>1467</v>
      </c>
      <c r="L25" s="492">
        <v>82346</v>
      </c>
      <c r="M25" s="497">
        <v>67996</v>
      </c>
      <c r="N25" s="492">
        <v>13140008</v>
      </c>
      <c r="O25" s="492">
        <v>2500</v>
      </c>
      <c r="P25" s="492">
        <v>76700</v>
      </c>
      <c r="Q25" s="492">
        <v>9352</v>
      </c>
      <c r="R25" s="492">
        <v>283847</v>
      </c>
      <c r="S25" s="492">
        <v>36904</v>
      </c>
      <c r="T25" s="492">
        <v>1933675</v>
      </c>
      <c r="U25" s="492">
        <v>19240</v>
      </c>
      <c r="V25" s="492">
        <v>10845786</v>
      </c>
    </row>
    <row r="26" spans="1:22" ht="6" customHeight="1" x14ac:dyDescent="0.2">
      <c r="A26" s="442"/>
      <c r="B26" s="285"/>
      <c r="C26" s="492"/>
      <c r="D26" s="492"/>
      <c r="E26" s="492"/>
      <c r="F26" s="492"/>
      <c r="G26" s="492"/>
      <c r="H26" s="492"/>
      <c r="I26" s="492"/>
      <c r="J26" s="492"/>
      <c r="K26" s="492"/>
      <c r="L26" s="492"/>
      <c r="M26" s="497"/>
      <c r="N26" s="492"/>
      <c r="O26" s="492"/>
      <c r="P26" s="492"/>
      <c r="Q26" s="492"/>
      <c r="R26" s="492"/>
      <c r="S26" s="492"/>
      <c r="T26" s="492"/>
      <c r="U26" s="492"/>
      <c r="V26" s="492"/>
    </row>
    <row r="27" spans="1:22" x14ac:dyDescent="0.2">
      <c r="A27" s="264" t="s">
        <v>182</v>
      </c>
      <c r="B27" s="175"/>
      <c r="C27" s="492">
        <v>157</v>
      </c>
      <c r="D27" s="492">
        <v>899769</v>
      </c>
      <c r="E27" s="492">
        <v>83</v>
      </c>
      <c r="F27" s="492">
        <v>20659</v>
      </c>
      <c r="G27" s="492">
        <v>67</v>
      </c>
      <c r="H27" s="492">
        <v>18982</v>
      </c>
      <c r="I27" s="492">
        <v>16</v>
      </c>
      <c r="J27" s="492">
        <v>1677</v>
      </c>
      <c r="K27" s="492" t="s">
        <v>26</v>
      </c>
      <c r="L27" s="492" t="s">
        <v>26</v>
      </c>
      <c r="M27" s="497">
        <v>74</v>
      </c>
      <c r="N27" s="492">
        <v>879109</v>
      </c>
      <c r="O27" s="492" t="s">
        <v>2640</v>
      </c>
      <c r="P27" s="492" t="s">
        <v>2640</v>
      </c>
      <c r="Q27" s="492" t="s">
        <v>2640</v>
      </c>
      <c r="R27" s="492" t="s">
        <v>2640</v>
      </c>
      <c r="S27" s="492">
        <v>17</v>
      </c>
      <c r="T27" s="492">
        <v>10036</v>
      </c>
      <c r="U27" s="492">
        <v>45</v>
      </c>
      <c r="V27" s="492">
        <v>868518</v>
      </c>
    </row>
    <row r="28" spans="1:22" ht="12.75" customHeight="1" x14ac:dyDescent="0.2">
      <c r="A28" s="266" t="s">
        <v>183</v>
      </c>
      <c r="B28" s="176"/>
      <c r="C28" s="492"/>
      <c r="D28" s="492"/>
      <c r="E28" s="492"/>
      <c r="F28" s="492"/>
      <c r="G28" s="492"/>
      <c r="H28" s="492"/>
      <c r="I28" s="492"/>
      <c r="J28" s="492"/>
      <c r="K28" s="492"/>
      <c r="L28" s="492"/>
      <c r="M28" s="497"/>
      <c r="N28" s="492"/>
      <c r="O28" s="492"/>
      <c r="P28" s="492"/>
      <c r="Q28" s="492"/>
      <c r="R28" s="492"/>
      <c r="S28" s="492"/>
      <c r="T28" s="492"/>
      <c r="U28" s="492"/>
      <c r="V28" s="492"/>
    </row>
    <row r="29" spans="1:22" x14ac:dyDescent="0.2">
      <c r="A29" s="267" t="s">
        <v>170</v>
      </c>
      <c r="B29" s="170"/>
      <c r="C29" s="492">
        <v>31071</v>
      </c>
      <c r="D29" s="492">
        <v>3964648</v>
      </c>
      <c r="E29" s="492">
        <v>9654</v>
      </c>
      <c r="F29" s="492">
        <v>1297299</v>
      </c>
      <c r="G29" s="492">
        <v>4847</v>
      </c>
      <c r="H29" s="492">
        <v>1225886</v>
      </c>
      <c r="I29" s="492">
        <v>2744</v>
      </c>
      <c r="J29" s="492">
        <v>64467</v>
      </c>
      <c r="K29" s="492">
        <v>2063</v>
      </c>
      <c r="L29" s="492">
        <v>6946</v>
      </c>
      <c r="M29" s="497">
        <v>21417</v>
      </c>
      <c r="N29" s="492">
        <v>2667348</v>
      </c>
      <c r="O29" s="492">
        <v>1325</v>
      </c>
      <c r="P29" s="492">
        <v>18485</v>
      </c>
      <c r="Q29" s="492">
        <v>7655</v>
      </c>
      <c r="R29" s="492">
        <v>59402</v>
      </c>
      <c r="S29" s="492">
        <v>9729</v>
      </c>
      <c r="T29" s="492">
        <v>203267</v>
      </c>
      <c r="U29" s="492">
        <v>2708</v>
      </c>
      <c r="V29" s="492">
        <v>2386194</v>
      </c>
    </row>
    <row r="30" spans="1:22" x14ac:dyDescent="0.2">
      <c r="A30" s="264" t="s">
        <v>184</v>
      </c>
      <c r="B30" s="175"/>
      <c r="C30" s="492">
        <v>17007</v>
      </c>
      <c r="D30" s="492">
        <v>7796067</v>
      </c>
      <c r="E30" s="492">
        <v>10237</v>
      </c>
      <c r="F30" s="492">
        <v>5653731</v>
      </c>
      <c r="G30" s="492">
        <v>6785</v>
      </c>
      <c r="H30" s="492">
        <v>4867420</v>
      </c>
      <c r="I30" s="492">
        <v>3092</v>
      </c>
      <c r="J30" s="492">
        <v>738747</v>
      </c>
      <c r="K30" s="492">
        <v>360</v>
      </c>
      <c r="L30" s="492">
        <v>47564</v>
      </c>
      <c r="M30" s="497">
        <v>6770</v>
      </c>
      <c r="N30" s="492">
        <v>2142336</v>
      </c>
      <c r="O30" s="492">
        <v>747</v>
      </c>
      <c r="P30" s="492">
        <v>29947</v>
      </c>
      <c r="Q30" s="492">
        <v>1277</v>
      </c>
      <c r="R30" s="492">
        <v>169486</v>
      </c>
      <c r="S30" s="492">
        <v>2686</v>
      </c>
      <c r="T30" s="492">
        <v>367260</v>
      </c>
      <c r="U30" s="492">
        <v>2060</v>
      </c>
      <c r="V30" s="492">
        <v>1575643</v>
      </c>
    </row>
    <row r="31" spans="1:22" x14ac:dyDescent="0.2">
      <c r="A31" s="264" t="s">
        <v>2584</v>
      </c>
      <c r="B31" s="175"/>
      <c r="C31" s="492">
        <v>199626</v>
      </c>
      <c r="D31" s="492">
        <v>1055390</v>
      </c>
      <c r="E31" s="492">
        <v>73481</v>
      </c>
      <c r="F31" s="492">
        <v>129564</v>
      </c>
      <c r="G31" s="492">
        <v>44730</v>
      </c>
      <c r="H31" s="492">
        <v>93218</v>
      </c>
      <c r="I31" s="492">
        <v>28236</v>
      </c>
      <c r="J31" s="492">
        <v>35092</v>
      </c>
      <c r="K31" s="492">
        <v>515</v>
      </c>
      <c r="L31" s="492">
        <v>1254</v>
      </c>
      <c r="M31" s="497">
        <v>126145</v>
      </c>
      <c r="N31" s="492">
        <v>925825</v>
      </c>
      <c r="O31" s="492">
        <v>30308</v>
      </c>
      <c r="P31" s="492">
        <v>21176</v>
      </c>
      <c r="Q31" s="492">
        <v>37190</v>
      </c>
      <c r="R31" s="492">
        <v>45343</v>
      </c>
      <c r="S31" s="492">
        <v>46263</v>
      </c>
      <c r="T31" s="492">
        <v>127521</v>
      </c>
      <c r="U31" s="492">
        <v>12384</v>
      </c>
      <c r="V31" s="492">
        <v>731786</v>
      </c>
    </row>
    <row r="32" spans="1:22" x14ac:dyDescent="0.2">
      <c r="A32" s="264" t="s">
        <v>185</v>
      </c>
      <c r="B32" s="175"/>
      <c r="C32" s="492">
        <v>168</v>
      </c>
      <c r="D32" s="492">
        <v>21434</v>
      </c>
      <c r="E32" s="492">
        <v>67</v>
      </c>
      <c r="F32" s="492">
        <v>14751</v>
      </c>
      <c r="G32" s="492">
        <v>31</v>
      </c>
      <c r="H32" s="492">
        <v>13229</v>
      </c>
      <c r="I32" s="492">
        <v>24</v>
      </c>
      <c r="J32" s="492">
        <v>1083</v>
      </c>
      <c r="K32" s="492">
        <v>12</v>
      </c>
      <c r="L32" s="492">
        <v>438</v>
      </c>
      <c r="M32" s="497">
        <v>101</v>
      </c>
      <c r="N32" s="492">
        <v>6684</v>
      </c>
      <c r="O32" s="492" t="s">
        <v>2640</v>
      </c>
      <c r="P32" s="492" t="s">
        <v>2640</v>
      </c>
      <c r="Q32" s="492" t="s">
        <v>2640</v>
      </c>
      <c r="R32" s="492" t="s">
        <v>2640</v>
      </c>
      <c r="S32" s="492">
        <v>35</v>
      </c>
      <c r="T32" s="492">
        <v>845</v>
      </c>
      <c r="U32" s="492">
        <v>32</v>
      </c>
      <c r="V32" s="492">
        <v>5567</v>
      </c>
    </row>
    <row r="33" spans="1:22" x14ac:dyDescent="0.2">
      <c r="A33" s="264" t="s">
        <v>186</v>
      </c>
      <c r="B33" s="175"/>
      <c r="C33" s="492">
        <v>133</v>
      </c>
      <c r="D33" s="492">
        <v>66738</v>
      </c>
      <c r="E33" s="492">
        <v>90</v>
      </c>
      <c r="F33" s="492">
        <v>37625</v>
      </c>
      <c r="G33" s="492">
        <v>53</v>
      </c>
      <c r="H33" s="492">
        <v>37563</v>
      </c>
      <c r="I33" s="492">
        <v>33</v>
      </c>
      <c r="J33" s="492">
        <v>61</v>
      </c>
      <c r="K33" s="492">
        <v>4</v>
      </c>
      <c r="L33" s="492">
        <v>1</v>
      </c>
      <c r="M33" s="497">
        <v>43</v>
      </c>
      <c r="N33" s="492">
        <v>29112</v>
      </c>
      <c r="O33" s="492">
        <v>8</v>
      </c>
      <c r="P33" s="492">
        <v>9</v>
      </c>
      <c r="Q33" s="492">
        <v>9</v>
      </c>
      <c r="R33" s="492">
        <v>118</v>
      </c>
      <c r="S33" s="492">
        <v>16</v>
      </c>
      <c r="T33" s="492">
        <v>552</v>
      </c>
      <c r="U33" s="492">
        <v>10</v>
      </c>
      <c r="V33" s="492">
        <v>28433</v>
      </c>
    </row>
    <row r="34" spans="1:22" ht="4.5" customHeight="1" x14ac:dyDescent="0.2">
      <c r="A34" s="174"/>
      <c r="B34" s="171"/>
      <c r="C34" s="492"/>
      <c r="D34" s="492"/>
      <c r="E34" s="492"/>
      <c r="F34" s="492"/>
      <c r="G34" s="492"/>
      <c r="H34" s="492"/>
      <c r="I34" s="492"/>
      <c r="J34" s="492"/>
      <c r="K34" s="492"/>
      <c r="L34" s="492"/>
      <c r="M34" s="497"/>
      <c r="N34" s="492"/>
      <c r="O34" s="492"/>
      <c r="P34" s="492"/>
      <c r="Q34" s="492"/>
      <c r="R34" s="492"/>
      <c r="S34" s="492"/>
      <c r="T34" s="492"/>
      <c r="U34" s="492"/>
      <c r="V34" s="492"/>
    </row>
    <row r="35" spans="1:22" x14ac:dyDescent="0.2">
      <c r="A35" s="268" t="s">
        <v>2585</v>
      </c>
      <c r="B35" s="172"/>
      <c r="C35" s="492"/>
      <c r="D35" s="492"/>
      <c r="E35" s="492"/>
      <c r="F35" s="492"/>
      <c r="G35" s="492"/>
      <c r="H35" s="492"/>
      <c r="I35" s="492"/>
      <c r="J35" s="492"/>
      <c r="K35" s="492"/>
      <c r="L35" s="492"/>
      <c r="M35" s="497"/>
      <c r="N35" s="492"/>
      <c r="O35" s="492"/>
      <c r="P35" s="492"/>
      <c r="Q35" s="492"/>
      <c r="R35" s="492"/>
      <c r="S35" s="492"/>
      <c r="T35" s="492"/>
      <c r="U35" s="492"/>
      <c r="V35" s="492"/>
    </row>
    <row r="36" spans="1:22" x14ac:dyDescent="0.2">
      <c r="A36" s="264" t="s">
        <v>187</v>
      </c>
      <c r="B36" s="175"/>
      <c r="C36" s="492">
        <v>569</v>
      </c>
      <c r="D36" s="492">
        <v>959391</v>
      </c>
      <c r="E36" s="492">
        <v>446</v>
      </c>
      <c r="F36" s="492">
        <v>826572</v>
      </c>
      <c r="G36" s="492">
        <v>380</v>
      </c>
      <c r="H36" s="492">
        <v>778096</v>
      </c>
      <c r="I36" s="492">
        <v>54</v>
      </c>
      <c r="J36" s="492">
        <v>45904</v>
      </c>
      <c r="K36" s="492">
        <v>12</v>
      </c>
      <c r="L36" s="492">
        <v>2572</v>
      </c>
      <c r="M36" s="497">
        <v>123</v>
      </c>
      <c r="N36" s="492">
        <v>132818</v>
      </c>
      <c r="O36" s="492" t="s">
        <v>26</v>
      </c>
      <c r="P36" s="492" t="s">
        <v>26</v>
      </c>
      <c r="Q36" s="492">
        <v>9</v>
      </c>
      <c r="R36" s="492">
        <v>987</v>
      </c>
      <c r="S36" s="492">
        <v>45</v>
      </c>
      <c r="T36" s="492">
        <v>13348</v>
      </c>
      <c r="U36" s="492">
        <v>69</v>
      </c>
      <c r="V36" s="492">
        <v>118483</v>
      </c>
    </row>
    <row r="37" spans="1:22" x14ac:dyDescent="0.2">
      <c r="A37" s="269" t="s">
        <v>188</v>
      </c>
      <c r="B37" s="177"/>
      <c r="C37" s="492">
        <v>306278</v>
      </c>
      <c r="D37" s="492">
        <v>33178696</v>
      </c>
      <c r="E37" s="492">
        <v>121536</v>
      </c>
      <c r="F37" s="492">
        <v>13255456</v>
      </c>
      <c r="G37" s="492">
        <v>73286</v>
      </c>
      <c r="H37" s="492">
        <v>11185675</v>
      </c>
      <c r="I37" s="492">
        <v>43913</v>
      </c>
      <c r="J37" s="492">
        <v>1928660</v>
      </c>
      <c r="K37" s="492">
        <v>4337</v>
      </c>
      <c r="L37" s="492">
        <v>141121</v>
      </c>
      <c r="M37" s="497">
        <v>184742</v>
      </c>
      <c r="N37" s="492">
        <v>19923240</v>
      </c>
      <c r="O37" s="492">
        <v>33142</v>
      </c>
      <c r="P37" s="492">
        <v>146342</v>
      </c>
      <c r="Q37" s="492">
        <v>50973</v>
      </c>
      <c r="R37" s="492">
        <v>559986</v>
      </c>
      <c r="S37" s="492">
        <v>77281</v>
      </c>
      <c r="T37" s="492">
        <v>2656504</v>
      </c>
      <c r="U37" s="492">
        <v>23346</v>
      </c>
      <c r="V37" s="492">
        <v>16560409</v>
      </c>
    </row>
    <row r="38" spans="1:22" ht="6" customHeight="1" x14ac:dyDescent="0.2">
      <c r="A38" s="270"/>
      <c r="B38" s="173"/>
      <c r="C38" s="492"/>
      <c r="D38" s="492"/>
      <c r="E38" s="492"/>
      <c r="F38" s="492"/>
      <c r="G38" s="492"/>
      <c r="H38" s="492"/>
      <c r="I38" s="492"/>
      <c r="J38" s="492"/>
      <c r="K38" s="492"/>
      <c r="L38" s="492"/>
      <c r="M38" s="497"/>
      <c r="N38" s="492"/>
      <c r="O38" s="492"/>
      <c r="P38" s="492"/>
      <c r="Q38" s="492"/>
      <c r="R38" s="492"/>
      <c r="S38" s="492"/>
      <c r="T38" s="492"/>
      <c r="U38" s="492"/>
      <c r="V38" s="492"/>
    </row>
    <row r="39" spans="1:22" x14ac:dyDescent="0.2">
      <c r="A39" s="269" t="s">
        <v>189</v>
      </c>
      <c r="B39" s="177"/>
      <c r="C39" s="492">
        <v>3564005</v>
      </c>
      <c r="D39" s="492">
        <v>301023346</v>
      </c>
      <c r="E39" s="492">
        <v>2148637</v>
      </c>
      <c r="F39" s="492">
        <v>-9414677</v>
      </c>
      <c r="G39" s="492">
        <v>946979</v>
      </c>
      <c r="H39" s="492">
        <v>-39020943</v>
      </c>
      <c r="I39" s="492">
        <v>412702</v>
      </c>
      <c r="J39" s="492">
        <v>18681270</v>
      </c>
      <c r="K39" s="492">
        <v>788956</v>
      </c>
      <c r="L39" s="492">
        <v>10924997</v>
      </c>
      <c r="M39" s="497">
        <v>1415368</v>
      </c>
      <c r="N39" s="492">
        <v>310438022</v>
      </c>
      <c r="O39" s="492">
        <v>169114</v>
      </c>
      <c r="P39" s="492">
        <v>2784054</v>
      </c>
      <c r="Q39" s="492">
        <v>918717</v>
      </c>
      <c r="R39" s="492">
        <v>48309450</v>
      </c>
      <c r="S39" s="492">
        <v>297260</v>
      </c>
      <c r="T39" s="492">
        <v>80535946</v>
      </c>
      <c r="U39" s="492">
        <v>30277</v>
      </c>
      <c r="V39" s="492">
        <v>178808572</v>
      </c>
    </row>
    <row r="40" spans="1:22" x14ac:dyDescent="0.2">
      <c r="A40" s="174"/>
      <c r="B40" s="171"/>
      <c r="C40" s="492"/>
      <c r="D40" s="492"/>
      <c r="E40" s="492"/>
      <c r="F40" s="492"/>
      <c r="G40" s="492"/>
      <c r="H40" s="492"/>
      <c r="I40" s="492"/>
      <c r="J40" s="492"/>
      <c r="K40" s="492"/>
      <c r="L40" s="492"/>
      <c r="M40" s="497"/>
      <c r="N40" s="492"/>
      <c r="O40" s="492"/>
      <c r="P40" s="492"/>
      <c r="Q40" s="492"/>
      <c r="R40" s="492"/>
      <c r="S40" s="492"/>
      <c r="T40" s="492"/>
      <c r="U40" s="492"/>
      <c r="V40" s="492"/>
    </row>
    <row r="41" spans="1:22" x14ac:dyDescent="0.2">
      <c r="A41" s="265" t="s">
        <v>2586</v>
      </c>
      <c r="B41" s="168"/>
      <c r="C41" s="497"/>
      <c r="D41" s="492" t="s">
        <v>2627</v>
      </c>
      <c r="E41" s="492"/>
      <c r="F41" s="492"/>
      <c r="G41" s="492"/>
      <c r="H41" s="492"/>
      <c r="I41" s="492"/>
      <c r="J41" s="492"/>
      <c r="K41" s="492"/>
      <c r="L41" s="492"/>
      <c r="M41" s="497"/>
      <c r="N41" s="492"/>
      <c r="O41" s="492"/>
      <c r="P41" s="492"/>
      <c r="Q41" s="492"/>
      <c r="R41" s="492"/>
      <c r="S41" s="492"/>
      <c r="T41" s="492"/>
      <c r="U41" s="492"/>
      <c r="V41" s="492"/>
    </row>
    <row r="42" spans="1:22" x14ac:dyDescent="0.2">
      <c r="A42" s="143" t="s">
        <v>194</v>
      </c>
      <c r="B42" s="169"/>
      <c r="C42" s="492">
        <v>256455</v>
      </c>
      <c r="D42" s="492">
        <v>2201231</v>
      </c>
      <c r="E42" s="492">
        <v>96827</v>
      </c>
      <c r="F42" s="492">
        <v>796485</v>
      </c>
      <c r="G42" s="492">
        <v>44374</v>
      </c>
      <c r="H42" s="492">
        <v>574462</v>
      </c>
      <c r="I42" s="492">
        <v>21283</v>
      </c>
      <c r="J42" s="492">
        <v>177469</v>
      </c>
      <c r="K42" s="492">
        <v>31170</v>
      </c>
      <c r="L42" s="492">
        <v>44554</v>
      </c>
      <c r="M42" s="497">
        <v>159628</v>
      </c>
      <c r="N42" s="492">
        <v>1404746</v>
      </c>
      <c r="O42" s="492">
        <v>3936</v>
      </c>
      <c r="P42" s="492">
        <v>11320</v>
      </c>
      <c r="Q42" s="492">
        <v>80853</v>
      </c>
      <c r="R42" s="492">
        <v>147824</v>
      </c>
      <c r="S42" s="492">
        <v>61835</v>
      </c>
      <c r="T42" s="492">
        <v>395797</v>
      </c>
      <c r="U42" s="492">
        <v>13004</v>
      </c>
      <c r="V42" s="492">
        <v>849806</v>
      </c>
    </row>
    <row r="43" spans="1:22" x14ac:dyDescent="0.2">
      <c r="A43" s="143" t="s">
        <v>195</v>
      </c>
      <c r="B43" s="169"/>
      <c r="C43" s="492">
        <v>23100</v>
      </c>
      <c r="D43" s="492">
        <v>7785418</v>
      </c>
      <c r="E43" s="492">
        <v>21440</v>
      </c>
      <c r="F43" s="492">
        <v>6091815</v>
      </c>
      <c r="G43" s="492">
        <v>1041</v>
      </c>
      <c r="H43" s="492">
        <v>487084</v>
      </c>
      <c r="I43" s="492">
        <v>18584</v>
      </c>
      <c r="J43" s="492">
        <v>4904326</v>
      </c>
      <c r="K43" s="492">
        <v>1815</v>
      </c>
      <c r="L43" s="492">
        <v>700405</v>
      </c>
      <c r="M43" s="497">
        <v>1660</v>
      </c>
      <c r="N43" s="492">
        <v>1693602</v>
      </c>
      <c r="O43" s="492">
        <v>718</v>
      </c>
      <c r="P43" s="492">
        <v>296062</v>
      </c>
      <c r="Q43" s="492">
        <v>614</v>
      </c>
      <c r="R43" s="492">
        <v>429685</v>
      </c>
      <c r="S43" s="492">
        <v>297</v>
      </c>
      <c r="T43" s="492">
        <v>422330</v>
      </c>
      <c r="U43" s="492">
        <v>31</v>
      </c>
      <c r="V43" s="492">
        <v>545526</v>
      </c>
    </row>
    <row r="44" spans="1:22" x14ac:dyDescent="0.2">
      <c r="A44" s="143" t="s">
        <v>196</v>
      </c>
      <c r="B44" s="169"/>
      <c r="C44" s="492">
        <v>172356</v>
      </c>
      <c r="D44" s="492">
        <v>40262565</v>
      </c>
      <c r="E44" s="492">
        <v>147967</v>
      </c>
      <c r="F44" s="492">
        <v>25717516</v>
      </c>
      <c r="G44" s="492">
        <v>127265</v>
      </c>
      <c r="H44" s="492">
        <v>20778742</v>
      </c>
      <c r="I44" s="492">
        <v>19292</v>
      </c>
      <c r="J44" s="492">
        <v>4525094</v>
      </c>
      <c r="K44" s="492">
        <v>1410</v>
      </c>
      <c r="L44" s="492">
        <v>413681</v>
      </c>
      <c r="M44" s="497">
        <v>24389</v>
      </c>
      <c r="N44" s="492">
        <v>14545049</v>
      </c>
      <c r="O44" s="492">
        <v>6995</v>
      </c>
      <c r="P44" s="492">
        <v>284957</v>
      </c>
      <c r="Q44" s="492">
        <v>5001</v>
      </c>
      <c r="R44" s="492">
        <v>1100760</v>
      </c>
      <c r="S44" s="492">
        <v>8011</v>
      </c>
      <c r="T44" s="492">
        <v>3354278</v>
      </c>
      <c r="U44" s="492">
        <v>4382</v>
      </c>
      <c r="V44" s="492">
        <v>9805054</v>
      </c>
    </row>
    <row r="45" spans="1:22" x14ac:dyDescent="0.2">
      <c r="A45" s="143" t="s">
        <v>197</v>
      </c>
      <c r="B45" s="169"/>
      <c r="C45" s="492">
        <v>17212</v>
      </c>
      <c r="D45" s="492">
        <v>7687672</v>
      </c>
      <c r="E45" s="492">
        <v>6704</v>
      </c>
      <c r="F45" s="492">
        <v>2844372</v>
      </c>
      <c r="G45" s="492">
        <v>3087</v>
      </c>
      <c r="H45" s="492">
        <v>2346420</v>
      </c>
      <c r="I45" s="492">
        <v>1279</v>
      </c>
      <c r="J45" s="492">
        <v>244006</v>
      </c>
      <c r="K45" s="492">
        <v>2338</v>
      </c>
      <c r="L45" s="492">
        <v>253946</v>
      </c>
      <c r="M45" s="497">
        <v>10508</v>
      </c>
      <c r="N45" s="492">
        <v>4843300</v>
      </c>
      <c r="O45" s="492">
        <v>239</v>
      </c>
      <c r="P45" s="492">
        <v>17845</v>
      </c>
      <c r="Q45" s="492">
        <v>4441</v>
      </c>
      <c r="R45" s="492">
        <v>666015</v>
      </c>
      <c r="S45" s="492">
        <v>4592</v>
      </c>
      <c r="T45" s="492">
        <v>1625105</v>
      </c>
      <c r="U45" s="492">
        <v>1236</v>
      </c>
      <c r="V45" s="492">
        <v>2534334</v>
      </c>
    </row>
    <row r="46" spans="1:22" x14ac:dyDescent="0.2">
      <c r="A46" s="143" t="s">
        <v>198</v>
      </c>
      <c r="B46" s="169"/>
      <c r="C46" s="492">
        <v>196</v>
      </c>
      <c r="D46" s="492">
        <v>971271</v>
      </c>
      <c r="E46" s="492">
        <v>163</v>
      </c>
      <c r="F46" s="492">
        <v>895311</v>
      </c>
      <c r="G46" s="492">
        <v>141</v>
      </c>
      <c r="H46" s="492">
        <v>755611</v>
      </c>
      <c r="I46" s="492" t="s">
        <v>2640</v>
      </c>
      <c r="J46" s="492" t="s">
        <v>2640</v>
      </c>
      <c r="K46" s="492" t="s">
        <v>2640</v>
      </c>
      <c r="L46" s="492" t="s">
        <v>2640</v>
      </c>
      <c r="M46" s="497">
        <v>33</v>
      </c>
      <c r="N46" s="492">
        <v>75959</v>
      </c>
      <c r="O46" s="492">
        <v>14</v>
      </c>
      <c r="P46" s="492">
        <v>1065</v>
      </c>
      <c r="Q46" s="492">
        <v>6</v>
      </c>
      <c r="R46" s="492">
        <v>187</v>
      </c>
      <c r="S46" s="492">
        <v>5</v>
      </c>
      <c r="T46" s="492">
        <v>11766</v>
      </c>
      <c r="U46" s="492">
        <v>8</v>
      </c>
      <c r="V46" s="492">
        <v>62941</v>
      </c>
    </row>
    <row r="47" spans="1:22" x14ac:dyDescent="0.2">
      <c r="A47" s="143" t="s">
        <v>199</v>
      </c>
      <c r="B47" s="169"/>
      <c r="C47" s="492">
        <v>577</v>
      </c>
      <c r="D47" s="492">
        <v>1233458</v>
      </c>
      <c r="E47" s="492">
        <v>281</v>
      </c>
      <c r="F47" s="492">
        <v>572773</v>
      </c>
      <c r="G47" s="492">
        <v>115</v>
      </c>
      <c r="H47" s="492">
        <v>263899</v>
      </c>
      <c r="I47" s="492" t="s">
        <v>2640</v>
      </c>
      <c r="J47" s="492" t="s">
        <v>2640</v>
      </c>
      <c r="K47" s="492" t="s">
        <v>2640</v>
      </c>
      <c r="L47" s="492" t="s">
        <v>2640</v>
      </c>
      <c r="M47" s="497">
        <v>296</v>
      </c>
      <c r="N47" s="492">
        <v>660685</v>
      </c>
      <c r="O47" s="492">
        <v>7</v>
      </c>
      <c r="P47" s="492">
        <v>605</v>
      </c>
      <c r="Q47" s="492">
        <v>42</v>
      </c>
      <c r="R47" s="492">
        <v>19872</v>
      </c>
      <c r="S47" s="492">
        <v>110</v>
      </c>
      <c r="T47" s="492">
        <v>102392</v>
      </c>
      <c r="U47" s="492">
        <v>137</v>
      </c>
      <c r="V47" s="492">
        <v>537816</v>
      </c>
    </row>
    <row r="48" spans="1:22" x14ac:dyDescent="0.2">
      <c r="A48" s="143" t="s">
        <v>200</v>
      </c>
      <c r="B48" s="169"/>
      <c r="C48" s="492">
        <v>371065</v>
      </c>
      <c r="D48" s="492">
        <v>1375404</v>
      </c>
      <c r="E48" s="492">
        <v>114649</v>
      </c>
      <c r="F48" s="492">
        <v>156842</v>
      </c>
      <c r="G48" s="492">
        <v>56988</v>
      </c>
      <c r="H48" s="492">
        <v>103326</v>
      </c>
      <c r="I48" s="492">
        <v>34807</v>
      </c>
      <c r="J48" s="492">
        <v>41179</v>
      </c>
      <c r="K48" s="492">
        <v>22854</v>
      </c>
      <c r="L48" s="492">
        <v>12337</v>
      </c>
      <c r="M48" s="497">
        <v>256416</v>
      </c>
      <c r="N48" s="492">
        <v>1218562</v>
      </c>
      <c r="O48" s="492">
        <v>30161</v>
      </c>
      <c r="P48" s="492">
        <v>21376</v>
      </c>
      <c r="Q48" s="492">
        <v>109647</v>
      </c>
      <c r="R48" s="492">
        <v>82632</v>
      </c>
      <c r="S48" s="492">
        <v>97524</v>
      </c>
      <c r="T48" s="492">
        <v>213991</v>
      </c>
      <c r="U48" s="492">
        <v>19084</v>
      </c>
      <c r="V48" s="492">
        <v>900564</v>
      </c>
    </row>
    <row r="49" spans="1:24" x14ac:dyDescent="0.2">
      <c r="A49" s="143" t="s">
        <v>201</v>
      </c>
      <c r="B49" s="169"/>
      <c r="C49" s="492">
        <v>925</v>
      </c>
      <c r="D49" s="492">
        <v>1319335</v>
      </c>
      <c r="E49" s="492">
        <v>334</v>
      </c>
      <c r="F49" s="492">
        <v>303308</v>
      </c>
      <c r="G49" s="492">
        <v>225</v>
      </c>
      <c r="H49" s="492">
        <v>254043</v>
      </c>
      <c r="I49" s="492">
        <v>83</v>
      </c>
      <c r="J49" s="492">
        <v>39806</v>
      </c>
      <c r="K49" s="492">
        <v>26</v>
      </c>
      <c r="L49" s="492">
        <v>9459</v>
      </c>
      <c r="M49" s="497">
        <v>591</v>
      </c>
      <c r="N49" s="492">
        <v>1016027</v>
      </c>
      <c r="O49" s="492">
        <v>22</v>
      </c>
      <c r="P49" s="492">
        <v>910</v>
      </c>
      <c r="Q49" s="492">
        <v>66</v>
      </c>
      <c r="R49" s="492">
        <v>18100</v>
      </c>
      <c r="S49" s="492">
        <v>193</v>
      </c>
      <c r="T49" s="492">
        <v>56445</v>
      </c>
      <c r="U49" s="492">
        <v>310</v>
      </c>
      <c r="V49" s="492">
        <v>940572</v>
      </c>
    </row>
    <row r="50" spans="1:24" x14ac:dyDescent="0.2">
      <c r="A50" s="269" t="s">
        <v>190</v>
      </c>
      <c r="B50" s="177"/>
      <c r="C50" s="492">
        <v>735111</v>
      </c>
      <c r="D50" s="492">
        <v>62836352</v>
      </c>
      <c r="E50" s="492">
        <v>358689</v>
      </c>
      <c r="F50" s="492">
        <v>37378422</v>
      </c>
      <c r="G50" s="492">
        <v>217713</v>
      </c>
      <c r="H50" s="492">
        <v>25563586</v>
      </c>
      <c r="I50" s="492">
        <v>86944</v>
      </c>
      <c r="J50" s="492">
        <v>10350963</v>
      </c>
      <c r="K50" s="492">
        <v>54032</v>
      </c>
      <c r="L50" s="492">
        <v>1463873</v>
      </c>
      <c r="M50" s="497">
        <v>376422</v>
      </c>
      <c r="N50" s="492">
        <v>25457930</v>
      </c>
      <c r="O50" s="492">
        <v>39882</v>
      </c>
      <c r="P50" s="492">
        <v>634141</v>
      </c>
      <c r="Q50" s="492">
        <v>175940</v>
      </c>
      <c r="R50" s="492">
        <v>2465073</v>
      </c>
      <c r="S50" s="492">
        <v>137481</v>
      </c>
      <c r="T50" s="492">
        <v>6182103</v>
      </c>
      <c r="U50" s="492">
        <v>23119</v>
      </c>
      <c r="V50" s="492">
        <v>16176613</v>
      </c>
    </row>
    <row r="51" spans="1:24" ht="6" customHeight="1" x14ac:dyDescent="0.2">
      <c r="A51" s="66"/>
      <c r="B51" s="65"/>
      <c r="C51" s="492"/>
      <c r="D51" s="492"/>
      <c r="E51" s="492"/>
      <c r="F51" s="492"/>
      <c r="G51" s="492"/>
      <c r="H51" s="492"/>
      <c r="I51" s="492"/>
      <c r="J51" s="492"/>
      <c r="K51" s="492"/>
      <c r="L51" s="492"/>
      <c r="M51" s="497"/>
      <c r="N51" s="492"/>
      <c r="O51" s="492"/>
      <c r="P51" s="492"/>
      <c r="Q51" s="492"/>
      <c r="R51" s="492"/>
      <c r="S51" s="492"/>
      <c r="T51" s="492"/>
      <c r="U51" s="492"/>
      <c r="V51" s="492"/>
    </row>
    <row r="52" spans="1:24" x14ac:dyDescent="0.2">
      <c r="A52" s="269" t="s">
        <v>191</v>
      </c>
      <c r="B52" s="177"/>
      <c r="C52" s="492">
        <v>3542298</v>
      </c>
      <c r="D52" s="492">
        <v>238186993</v>
      </c>
      <c r="E52" s="492">
        <v>2126938</v>
      </c>
      <c r="F52" s="492">
        <v>-46793099</v>
      </c>
      <c r="G52" s="492">
        <v>947730</v>
      </c>
      <c r="H52" s="492">
        <v>-64584529</v>
      </c>
      <c r="I52" s="492">
        <v>390245</v>
      </c>
      <c r="J52" s="492">
        <v>8330307</v>
      </c>
      <c r="K52" s="492">
        <v>788963</v>
      </c>
      <c r="L52" s="492">
        <v>9461124</v>
      </c>
      <c r="M52" s="497">
        <v>1415360</v>
      </c>
      <c r="N52" s="492">
        <v>284980092</v>
      </c>
      <c r="O52" s="492">
        <v>169111</v>
      </c>
      <c r="P52" s="492">
        <v>2149913</v>
      </c>
      <c r="Q52" s="492">
        <v>918716</v>
      </c>
      <c r="R52" s="492">
        <v>45844378</v>
      </c>
      <c r="S52" s="492">
        <v>297258</v>
      </c>
      <c r="T52" s="492">
        <v>74353843</v>
      </c>
      <c r="U52" s="492">
        <v>30275</v>
      </c>
      <c r="V52" s="492">
        <v>162631959</v>
      </c>
    </row>
    <row r="53" spans="1:24" x14ac:dyDescent="0.2">
      <c r="A53" s="174"/>
      <c r="B53" s="171"/>
      <c r="C53" s="492"/>
      <c r="D53" s="492"/>
      <c r="E53" s="492"/>
      <c r="F53" s="492"/>
      <c r="G53" s="492"/>
      <c r="H53" s="492"/>
      <c r="I53" s="492"/>
      <c r="J53" s="492"/>
      <c r="K53" s="492"/>
      <c r="L53" s="492"/>
      <c r="M53" s="497"/>
      <c r="N53" s="492"/>
      <c r="O53" s="492"/>
      <c r="P53" s="492"/>
      <c r="Q53" s="492"/>
      <c r="R53" s="492"/>
      <c r="S53" s="492"/>
      <c r="T53" s="492"/>
      <c r="U53" s="492"/>
      <c r="V53" s="492"/>
    </row>
    <row r="54" spans="1:24" x14ac:dyDescent="0.2">
      <c r="A54" s="264" t="s">
        <v>202</v>
      </c>
      <c r="B54" s="175"/>
      <c r="C54" s="492">
        <v>2605</v>
      </c>
      <c r="D54" s="492">
        <v>188725</v>
      </c>
      <c r="E54" s="492">
        <v>865</v>
      </c>
      <c r="F54" s="492">
        <v>23721</v>
      </c>
      <c r="G54" s="492">
        <v>141</v>
      </c>
      <c r="H54" s="492">
        <v>10679</v>
      </c>
      <c r="I54" s="492">
        <v>98</v>
      </c>
      <c r="J54" s="492">
        <v>2362</v>
      </c>
      <c r="K54" s="492">
        <v>626</v>
      </c>
      <c r="L54" s="492">
        <v>10680</v>
      </c>
      <c r="M54" s="497">
        <v>1740</v>
      </c>
      <c r="N54" s="492">
        <v>165004</v>
      </c>
      <c r="O54" s="492">
        <v>24</v>
      </c>
      <c r="P54" s="492">
        <v>227</v>
      </c>
      <c r="Q54" s="492">
        <v>1053</v>
      </c>
      <c r="R54" s="492">
        <v>33271</v>
      </c>
      <c r="S54" s="492">
        <v>547</v>
      </c>
      <c r="T54" s="492">
        <v>34851</v>
      </c>
      <c r="U54" s="492">
        <v>116</v>
      </c>
      <c r="V54" s="492">
        <v>96654</v>
      </c>
    </row>
    <row r="55" spans="1:24" x14ac:dyDescent="0.2">
      <c r="A55" s="264" t="s">
        <v>203</v>
      </c>
      <c r="B55" s="175"/>
      <c r="C55" s="492" t="s">
        <v>2640</v>
      </c>
      <c r="D55" s="492" t="s">
        <v>2640</v>
      </c>
      <c r="E55" s="492" t="s">
        <v>26</v>
      </c>
      <c r="F55" s="492" t="s">
        <v>26</v>
      </c>
      <c r="G55" s="492" t="s">
        <v>26</v>
      </c>
      <c r="H55" s="492" t="s">
        <v>26</v>
      </c>
      <c r="I55" s="492" t="s">
        <v>26</v>
      </c>
      <c r="J55" s="492" t="s">
        <v>26</v>
      </c>
      <c r="K55" s="492" t="s">
        <v>26</v>
      </c>
      <c r="L55" s="492" t="s">
        <v>26</v>
      </c>
      <c r="M55" s="497" t="s">
        <v>2640</v>
      </c>
      <c r="N55" s="492" t="s">
        <v>2640</v>
      </c>
      <c r="O55" s="492" t="s">
        <v>26</v>
      </c>
      <c r="P55" s="492" t="s">
        <v>26</v>
      </c>
      <c r="Q55" s="492" t="s">
        <v>26</v>
      </c>
      <c r="R55" s="492" t="s">
        <v>26</v>
      </c>
      <c r="S55" s="492" t="s">
        <v>26</v>
      </c>
      <c r="T55" s="492" t="s">
        <v>26</v>
      </c>
      <c r="U55" s="492" t="s">
        <v>2640</v>
      </c>
      <c r="V55" s="492" t="s">
        <v>2640</v>
      </c>
    </row>
    <row r="56" spans="1:24" ht="6" customHeight="1" x14ac:dyDescent="0.2">
      <c r="A56" s="143"/>
      <c r="B56" s="169"/>
      <c r="C56" s="492"/>
      <c r="D56" s="492"/>
      <c r="E56" s="492"/>
      <c r="F56" s="492"/>
      <c r="G56" s="492"/>
      <c r="H56" s="492"/>
      <c r="I56" s="492"/>
      <c r="J56" s="492"/>
      <c r="K56" s="492"/>
      <c r="L56" s="492"/>
      <c r="M56" s="497"/>
      <c r="N56" s="492"/>
      <c r="O56" s="492"/>
      <c r="P56" s="492"/>
      <c r="Q56" s="492"/>
      <c r="R56" s="492"/>
      <c r="S56" s="492"/>
      <c r="T56" s="492"/>
      <c r="U56" s="492"/>
      <c r="V56" s="492"/>
    </row>
    <row r="57" spans="1:24" x14ac:dyDescent="0.2">
      <c r="A57" s="420" t="s">
        <v>2536</v>
      </c>
      <c r="B57" s="175"/>
      <c r="C57" s="492">
        <v>9927</v>
      </c>
      <c r="D57" s="492">
        <v>919980</v>
      </c>
      <c r="E57" s="492">
        <v>9824</v>
      </c>
      <c r="F57" s="492">
        <v>815375</v>
      </c>
      <c r="G57" s="492">
        <v>9293</v>
      </c>
      <c r="H57" s="492">
        <v>702293</v>
      </c>
      <c r="I57" s="492">
        <v>528</v>
      </c>
      <c r="J57" s="492">
        <v>112993</v>
      </c>
      <c r="K57" s="492">
        <v>3</v>
      </c>
      <c r="L57" s="492">
        <v>88</v>
      </c>
      <c r="M57" s="497">
        <v>103</v>
      </c>
      <c r="N57" s="492">
        <v>104605</v>
      </c>
      <c r="O57" s="492">
        <v>51</v>
      </c>
      <c r="P57" s="492">
        <v>1429</v>
      </c>
      <c r="Q57" s="492">
        <v>15</v>
      </c>
      <c r="R57" s="492">
        <v>1963</v>
      </c>
      <c r="S57" s="492">
        <v>19</v>
      </c>
      <c r="T57" s="492">
        <v>3223</v>
      </c>
      <c r="U57" s="492">
        <v>18</v>
      </c>
      <c r="V57" s="492">
        <v>97990</v>
      </c>
    </row>
    <row r="58" spans="1:24" x14ac:dyDescent="0.2">
      <c r="A58" s="420" t="s">
        <v>204</v>
      </c>
      <c r="B58" s="175"/>
      <c r="C58" s="492">
        <v>2578</v>
      </c>
      <c r="D58" s="492">
        <v>304951</v>
      </c>
      <c r="E58" s="492">
        <v>2568</v>
      </c>
      <c r="F58" s="492">
        <v>304104</v>
      </c>
      <c r="G58" s="492">
        <v>2002</v>
      </c>
      <c r="H58" s="492">
        <v>194442</v>
      </c>
      <c r="I58" s="492">
        <v>541</v>
      </c>
      <c r="J58" s="492">
        <v>107931</v>
      </c>
      <c r="K58" s="492">
        <v>25</v>
      </c>
      <c r="L58" s="492">
        <v>1731</v>
      </c>
      <c r="M58" s="497">
        <v>10</v>
      </c>
      <c r="N58" s="492">
        <v>848</v>
      </c>
      <c r="O58" s="492" t="s">
        <v>26</v>
      </c>
      <c r="P58" s="492" t="s">
        <v>26</v>
      </c>
      <c r="Q58" s="492">
        <v>3</v>
      </c>
      <c r="R58" s="492">
        <v>646</v>
      </c>
      <c r="S58" s="492" t="s">
        <v>2640</v>
      </c>
      <c r="T58" s="492" t="s">
        <v>2640</v>
      </c>
      <c r="U58" s="492" t="s">
        <v>2640</v>
      </c>
      <c r="V58" s="492" t="s">
        <v>2640</v>
      </c>
    </row>
    <row r="59" spans="1:24" x14ac:dyDescent="0.2">
      <c r="A59" s="421" t="s">
        <v>2537</v>
      </c>
      <c r="B59" s="175"/>
      <c r="C59" s="492" t="s">
        <v>2640</v>
      </c>
      <c r="D59" s="492" t="s">
        <v>2640</v>
      </c>
      <c r="E59" s="492" t="s">
        <v>2640</v>
      </c>
      <c r="F59" s="492" t="s">
        <v>2640</v>
      </c>
      <c r="G59" s="492">
        <v>45</v>
      </c>
      <c r="H59" s="492">
        <v>3759</v>
      </c>
      <c r="I59" s="492" t="s">
        <v>2640</v>
      </c>
      <c r="J59" s="492" t="s">
        <v>2640</v>
      </c>
      <c r="K59" s="492" t="s">
        <v>2640</v>
      </c>
      <c r="L59" s="492" t="s">
        <v>2640</v>
      </c>
      <c r="M59" s="497">
        <v>4</v>
      </c>
      <c r="N59" s="492">
        <v>49</v>
      </c>
      <c r="O59" s="492" t="s">
        <v>26</v>
      </c>
      <c r="P59" s="492" t="s">
        <v>26</v>
      </c>
      <c r="Q59" s="492" t="s">
        <v>2640</v>
      </c>
      <c r="R59" s="492" t="s">
        <v>2640</v>
      </c>
      <c r="S59" s="492" t="s">
        <v>2640</v>
      </c>
      <c r="T59" s="492" t="s">
        <v>2640</v>
      </c>
      <c r="U59" s="492" t="s">
        <v>26</v>
      </c>
      <c r="V59" s="492" t="s">
        <v>26</v>
      </c>
    </row>
    <row r="60" spans="1:24" ht="6" customHeight="1" x14ac:dyDescent="0.2">
      <c r="A60" s="143"/>
      <c r="B60" s="169"/>
      <c r="C60" s="492"/>
      <c r="D60" s="492"/>
      <c r="E60" s="492"/>
      <c r="F60" s="492"/>
      <c r="G60" s="492"/>
      <c r="H60" s="492"/>
      <c r="I60" s="492"/>
      <c r="J60" s="492"/>
      <c r="K60" s="492"/>
      <c r="L60" s="492"/>
      <c r="M60" s="497"/>
      <c r="N60" s="492"/>
      <c r="O60" s="492"/>
      <c r="P60" s="492"/>
      <c r="Q60" s="492"/>
      <c r="R60" s="492"/>
      <c r="S60" s="492"/>
      <c r="T60" s="492"/>
      <c r="U60" s="492"/>
      <c r="V60" s="492"/>
    </row>
    <row r="61" spans="1:24" x14ac:dyDescent="0.2">
      <c r="A61" s="264" t="s">
        <v>205</v>
      </c>
      <c r="B61" s="175"/>
      <c r="C61" s="492">
        <v>11213</v>
      </c>
      <c r="D61" s="492">
        <v>74971414</v>
      </c>
      <c r="E61" s="492">
        <v>4204</v>
      </c>
      <c r="F61" s="492">
        <v>-3212482</v>
      </c>
      <c r="G61" s="492">
        <v>2934</v>
      </c>
      <c r="H61" s="492">
        <v>-3426252</v>
      </c>
      <c r="I61" s="492">
        <v>1203</v>
      </c>
      <c r="J61" s="492">
        <v>206638</v>
      </c>
      <c r="K61" s="492">
        <v>67</v>
      </c>
      <c r="L61" s="492">
        <v>7132</v>
      </c>
      <c r="M61" s="497">
        <v>7009</v>
      </c>
      <c r="N61" s="492">
        <v>78183896</v>
      </c>
      <c r="O61" s="492">
        <v>158</v>
      </c>
      <c r="P61" s="492">
        <v>28427</v>
      </c>
      <c r="Q61" s="492">
        <v>523</v>
      </c>
      <c r="R61" s="492">
        <v>79579</v>
      </c>
      <c r="S61" s="492">
        <v>2310</v>
      </c>
      <c r="T61" s="492">
        <v>1248644</v>
      </c>
      <c r="U61" s="492">
        <v>4018</v>
      </c>
      <c r="V61" s="492">
        <v>76827246</v>
      </c>
    </row>
    <row r="62" spans="1:24" x14ac:dyDescent="0.2">
      <c r="A62" s="264" t="s">
        <v>2587</v>
      </c>
      <c r="B62" s="175"/>
      <c r="C62" s="492">
        <v>1196</v>
      </c>
      <c r="D62" s="492">
        <v>-1858158</v>
      </c>
      <c r="E62" s="492">
        <v>371</v>
      </c>
      <c r="F62" s="492">
        <v>-729320</v>
      </c>
      <c r="G62" s="492">
        <v>310</v>
      </c>
      <c r="H62" s="492">
        <v>-732342</v>
      </c>
      <c r="I62" s="492" t="s">
        <v>2640</v>
      </c>
      <c r="J62" s="492" t="s">
        <v>2640</v>
      </c>
      <c r="K62" s="492" t="s">
        <v>2640</v>
      </c>
      <c r="L62" s="492" t="s">
        <v>2640</v>
      </c>
      <c r="M62" s="497">
        <v>825</v>
      </c>
      <c r="N62" s="492">
        <v>-1128837</v>
      </c>
      <c r="O62" s="492">
        <v>6</v>
      </c>
      <c r="P62" s="492">
        <v>-1446</v>
      </c>
      <c r="Q62" s="492">
        <v>31</v>
      </c>
      <c r="R62" s="492">
        <v>6013</v>
      </c>
      <c r="S62" s="492">
        <v>151</v>
      </c>
      <c r="T62" s="492">
        <v>-72736</v>
      </c>
      <c r="U62" s="492">
        <v>637</v>
      </c>
      <c r="V62" s="492">
        <v>-1060668</v>
      </c>
    </row>
    <row r="63" spans="1:24" x14ac:dyDescent="0.2">
      <c r="A63" s="420" t="s">
        <v>2539</v>
      </c>
      <c r="B63" s="422"/>
      <c r="C63" s="497" t="s">
        <v>26</v>
      </c>
      <c r="D63" s="492" t="s">
        <v>26</v>
      </c>
      <c r="E63" s="492" t="s">
        <v>26</v>
      </c>
      <c r="F63" s="492" t="s">
        <v>26</v>
      </c>
      <c r="G63" s="492" t="s">
        <v>26</v>
      </c>
      <c r="H63" s="492" t="s">
        <v>26</v>
      </c>
      <c r="I63" s="492" t="s">
        <v>26</v>
      </c>
      <c r="J63" s="492" t="s">
        <v>26</v>
      </c>
      <c r="K63" s="492" t="s">
        <v>26</v>
      </c>
      <c r="L63" s="492" t="s">
        <v>26</v>
      </c>
      <c r="M63" s="497" t="s">
        <v>26</v>
      </c>
      <c r="N63" s="492" t="s">
        <v>26</v>
      </c>
      <c r="O63" s="492" t="s">
        <v>26</v>
      </c>
      <c r="P63" s="492" t="s">
        <v>26</v>
      </c>
      <c r="Q63" s="492" t="s">
        <v>26</v>
      </c>
      <c r="R63" s="492" t="s">
        <v>26</v>
      </c>
      <c r="S63" s="492" t="s">
        <v>26</v>
      </c>
      <c r="T63" s="492" t="s">
        <v>26</v>
      </c>
      <c r="U63" s="492" t="s">
        <v>26</v>
      </c>
      <c r="V63" s="492" t="s">
        <v>26</v>
      </c>
      <c r="W63" s="66"/>
      <c r="X63" s="66"/>
    </row>
    <row r="64" spans="1:24" ht="6" customHeight="1" x14ac:dyDescent="0.2">
      <c r="A64" s="143"/>
      <c r="B64" s="169"/>
      <c r="C64" s="492"/>
      <c r="D64" s="492"/>
      <c r="E64" s="492"/>
      <c r="F64" s="492"/>
      <c r="G64" s="492"/>
      <c r="H64" s="492"/>
      <c r="I64" s="492"/>
      <c r="J64" s="492"/>
      <c r="K64" s="492"/>
      <c r="L64" s="492"/>
      <c r="M64" s="497"/>
      <c r="N64" s="492"/>
      <c r="O64" s="492"/>
      <c r="P64" s="492"/>
      <c r="Q64" s="492"/>
      <c r="R64" s="492"/>
      <c r="S64" s="492"/>
      <c r="T64" s="492"/>
      <c r="U64" s="492"/>
      <c r="V64" s="492"/>
    </row>
    <row r="65" spans="1:22" x14ac:dyDescent="0.2">
      <c r="A65" s="143" t="s">
        <v>2588</v>
      </c>
      <c r="B65" s="169"/>
      <c r="C65" s="492">
        <v>555268</v>
      </c>
      <c r="D65" s="492">
        <v>30359637</v>
      </c>
      <c r="E65" s="492">
        <v>468418</v>
      </c>
      <c r="F65" s="492">
        <v>9566689</v>
      </c>
      <c r="G65" s="492">
        <v>142</v>
      </c>
      <c r="H65" s="492">
        <v>81398</v>
      </c>
      <c r="I65" s="492">
        <v>380656</v>
      </c>
      <c r="J65" s="492">
        <v>8764416</v>
      </c>
      <c r="K65" s="492">
        <v>87620</v>
      </c>
      <c r="L65" s="492">
        <v>720875</v>
      </c>
      <c r="M65" s="497">
        <v>86850</v>
      </c>
      <c r="N65" s="492">
        <v>20792949</v>
      </c>
      <c r="O65" s="492">
        <v>39969</v>
      </c>
      <c r="P65" s="492">
        <v>660845</v>
      </c>
      <c r="Q65" s="492">
        <v>31772</v>
      </c>
      <c r="R65" s="492">
        <v>1233456</v>
      </c>
      <c r="S65" s="492">
        <v>12631</v>
      </c>
      <c r="T65" s="492">
        <v>3221245</v>
      </c>
      <c r="U65" s="492">
        <v>2478</v>
      </c>
      <c r="V65" s="492">
        <v>15677402</v>
      </c>
    </row>
    <row r="66" spans="1:22" x14ac:dyDescent="0.2">
      <c r="A66" s="264" t="s">
        <v>206</v>
      </c>
      <c r="B66" s="175"/>
      <c r="C66" s="492">
        <v>281</v>
      </c>
      <c r="D66" s="492">
        <v>751664</v>
      </c>
      <c r="E66" s="492" t="s">
        <v>2640</v>
      </c>
      <c r="F66" s="492" t="s">
        <v>2640</v>
      </c>
      <c r="G66" s="492" t="s">
        <v>26</v>
      </c>
      <c r="H66" s="492" t="s">
        <v>26</v>
      </c>
      <c r="I66" s="492" t="s">
        <v>2640</v>
      </c>
      <c r="J66" s="492" t="s">
        <v>2640</v>
      </c>
      <c r="K66" s="492" t="s">
        <v>26</v>
      </c>
      <c r="L66" s="492" t="s">
        <v>26</v>
      </c>
      <c r="M66" s="497" t="s">
        <v>2640</v>
      </c>
      <c r="N66" s="492" t="s">
        <v>2640</v>
      </c>
      <c r="O66" s="492">
        <v>32</v>
      </c>
      <c r="P66" s="492">
        <v>232</v>
      </c>
      <c r="Q66" s="492" t="s">
        <v>2640</v>
      </c>
      <c r="R66" s="492" t="s">
        <v>2640</v>
      </c>
      <c r="S66" s="492" t="s">
        <v>2640</v>
      </c>
      <c r="T66" s="492" t="s">
        <v>2640</v>
      </c>
      <c r="U66" s="492">
        <v>163</v>
      </c>
      <c r="V66" s="492">
        <v>718004</v>
      </c>
    </row>
    <row r="67" spans="1:22" ht="6" customHeight="1" x14ac:dyDescent="0.2">
      <c r="A67" s="143"/>
      <c r="B67" s="169"/>
      <c r="C67" s="492"/>
      <c r="D67" s="492"/>
      <c r="E67" s="492"/>
      <c r="F67" s="492"/>
      <c r="G67" s="492"/>
      <c r="H67" s="492"/>
      <c r="I67" s="492"/>
      <c r="J67" s="492"/>
      <c r="K67" s="492"/>
      <c r="L67" s="492"/>
      <c r="M67" s="497"/>
      <c r="N67" s="492"/>
      <c r="O67" s="492"/>
      <c r="P67" s="492"/>
      <c r="Q67" s="492"/>
      <c r="R67" s="492"/>
      <c r="S67" s="492"/>
      <c r="T67" s="492"/>
      <c r="U67" s="492"/>
      <c r="V67" s="492"/>
    </row>
    <row r="68" spans="1:22" x14ac:dyDescent="0.2">
      <c r="A68" s="269" t="s">
        <v>192</v>
      </c>
      <c r="B68" s="177"/>
      <c r="C68" s="492">
        <v>3683117</v>
      </c>
      <c r="D68" s="492">
        <v>283039594</v>
      </c>
      <c r="E68" s="492">
        <v>2267301</v>
      </c>
      <c r="F68" s="492">
        <v>-59190313</v>
      </c>
      <c r="G68" s="492">
        <v>947755</v>
      </c>
      <c r="H68" s="492">
        <v>-67913346</v>
      </c>
      <c r="I68" s="492">
        <v>530434</v>
      </c>
      <c r="J68" s="492" t="s">
        <v>26</v>
      </c>
      <c r="K68" s="492">
        <v>789112</v>
      </c>
      <c r="L68" s="492">
        <v>8723033</v>
      </c>
      <c r="M68" s="497">
        <v>1415816</v>
      </c>
      <c r="N68" s="492">
        <v>342229907</v>
      </c>
      <c r="O68" s="492">
        <v>169162</v>
      </c>
      <c r="P68" s="492">
        <v>1510063</v>
      </c>
      <c r="Q68" s="492">
        <v>918842</v>
      </c>
      <c r="R68" s="492">
        <v>44689586</v>
      </c>
      <c r="S68" s="492">
        <v>297362</v>
      </c>
      <c r="T68" s="492">
        <v>72364251</v>
      </c>
      <c r="U68" s="492">
        <v>30450</v>
      </c>
      <c r="V68" s="492">
        <v>223666007</v>
      </c>
    </row>
    <row r="69" spans="1:22" x14ac:dyDescent="0.2">
      <c r="A69" s="143" t="s">
        <v>207</v>
      </c>
      <c r="B69" s="169"/>
      <c r="C69" s="492">
        <v>1831463</v>
      </c>
      <c r="D69" s="492">
        <v>33972448</v>
      </c>
      <c r="E69" s="492">
        <v>789112</v>
      </c>
      <c r="F69" s="492">
        <v>8723033</v>
      </c>
      <c r="G69" s="492" t="s">
        <v>26</v>
      </c>
      <c r="H69" s="492" t="s">
        <v>26</v>
      </c>
      <c r="I69" s="492" t="s">
        <v>26</v>
      </c>
      <c r="J69" s="492" t="s">
        <v>26</v>
      </c>
      <c r="K69" s="492">
        <v>789112</v>
      </c>
      <c r="L69" s="492">
        <v>8723033</v>
      </c>
      <c r="M69" s="497">
        <v>1042351</v>
      </c>
      <c r="N69" s="492">
        <v>25249415</v>
      </c>
      <c r="O69" s="492">
        <v>9758</v>
      </c>
      <c r="P69" s="492">
        <v>49963</v>
      </c>
      <c r="Q69" s="492">
        <v>813787</v>
      </c>
      <c r="R69" s="492">
        <v>19875899</v>
      </c>
      <c r="S69" s="492">
        <v>206382</v>
      </c>
      <c r="T69" s="492">
        <v>5030985</v>
      </c>
      <c r="U69" s="492">
        <v>12424</v>
      </c>
      <c r="V69" s="492">
        <v>292568</v>
      </c>
    </row>
    <row r="70" spans="1:22" x14ac:dyDescent="0.2">
      <c r="A70" s="269" t="s">
        <v>193</v>
      </c>
      <c r="B70" s="177"/>
      <c r="C70" s="492">
        <v>2363572</v>
      </c>
      <c r="D70" s="492">
        <v>249067146</v>
      </c>
      <c r="E70" s="492">
        <v>947756</v>
      </c>
      <c r="F70" s="492">
        <v>-67913346</v>
      </c>
      <c r="G70" s="492">
        <v>947755</v>
      </c>
      <c r="H70" s="492">
        <v>-67913346</v>
      </c>
      <c r="I70" s="492" t="s">
        <v>2640</v>
      </c>
      <c r="J70" s="492" t="s">
        <v>2640</v>
      </c>
      <c r="K70" s="492" t="s">
        <v>2640</v>
      </c>
      <c r="L70" s="492" t="s">
        <v>2640</v>
      </c>
      <c r="M70" s="497">
        <v>1415816</v>
      </c>
      <c r="N70" s="492">
        <v>316980492</v>
      </c>
      <c r="O70" s="492">
        <v>169162</v>
      </c>
      <c r="P70" s="492">
        <v>1460100</v>
      </c>
      <c r="Q70" s="492">
        <v>918842</v>
      </c>
      <c r="R70" s="492">
        <v>24813687</v>
      </c>
      <c r="S70" s="492">
        <v>297362</v>
      </c>
      <c r="T70" s="492">
        <v>67333266</v>
      </c>
      <c r="U70" s="492">
        <v>30450</v>
      </c>
      <c r="V70" s="492">
        <v>223373439</v>
      </c>
    </row>
    <row r="71" spans="1:22" ht="6" customHeight="1" x14ac:dyDescent="0.2">
      <c r="A71" s="270"/>
      <c r="B71" s="173"/>
      <c r="C71" s="492"/>
      <c r="D71" s="492"/>
      <c r="E71" s="492"/>
      <c r="F71" s="492"/>
      <c r="G71" s="492"/>
      <c r="H71" s="492"/>
      <c r="I71" s="492"/>
      <c r="J71" s="492"/>
      <c r="K71" s="492"/>
      <c r="L71" s="492"/>
      <c r="M71" s="497"/>
      <c r="N71" s="492"/>
      <c r="O71" s="492"/>
      <c r="P71" s="492"/>
      <c r="Q71" s="492"/>
      <c r="R71" s="492"/>
      <c r="S71" s="492"/>
      <c r="T71" s="492"/>
      <c r="U71" s="492"/>
      <c r="V71" s="492"/>
    </row>
    <row r="72" spans="1:22" ht="14.25" x14ac:dyDescent="0.2">
      <c r="A72" s="381" t="s">
        <v>2589</v>
      </c>
      <c r="B72" s="177"/>
      <c r="C72" s="492">
        <v>3683117</v>
      </c>
      <c r="D72" s="492">
        <v>11093806</v>
      </c>
      <c r="E72" s="492">
        <v>2267301</v>
      </c>
      <c r="F72" s="492" t="s">
        <v>26</v>
      </c>
      <c r="G72" s="492">
        <v>947755</v>
      </c>
      <c r="H72" s="492" t="s">
        <v>26</v>
      </c>
      <c r="I72" s="492">
        <v>530434</v>
      </c>
      <c r="J72" s="492" t="s">
        <v>26</v>
      </c>
      <c r="K72" s="492">
        <v>789112</v>
      </c>
      <c r="L72" s="492" t="s">
        <v>26</v>
      </c>
      <c r="M72" s="497">
        <v>1415816</v>
      </c>
      <c r="N72" s="492">
        <v>11093806</v>
      </c>
      <c r="O72" s="492">
        <v>169162</v>
      </c>
      <c r="P72" s="492">
        <v>51063</v>
      </c>
      <c r="Q72" s="492">
        <v>918842</v>
      </c>
      <c r="R72" s="492">
        <v>868143</v>
      </c>
      <c r="S72" s="492">
        <v>297362</v>
      </c>
      <c r="T72" s="492">
        <v>2356537</v>
      </c>
      <c r="U72" s="492">
        <v>30450</v>
      </c>
      <c r="V72" s="492">
        <v>7818063</v>
      </c>
    </row>
    <row r="73" spans="1:22" x14ac:dyDescent="0.2">
      <c r="A73" s="174"/>
      <c r="B73" s="171"/>
      <c r="C73" s="492"/>
      <c r="D73" s="492"/>
      <c r="E73" s="492"/>
      <c r="F73" s="492"/>
      <c r="G73" s="492"/>
      <c r="H73" s="492"/>
      <c r="I73" s="492"/>
      <c r="J73" s="492"/>
      <c r="K73" s="492"/>
      <c r="L73" s="492"/>
      <c r="M73" s="497"/>
      <c r="N73" s="492"/>
      <c r="O73" s="492"/>
      <c r="P73" s="492"/>
      <c r="Q73" s="492"/>
      <c r="R73" s="492"/>
      <c r="S73" s="492"/>
      <c r="T73" s="492"/>
      <c r="U73" s="492"/>
      <c r="V73" s="492"/>
    </row>
    <row r="74" spans="1:22" x14ac:dyDescent="0.2">
      <c r="A74" s="265" t="s">
        <v>167</v>
      </c>
      <c r="B74" s="168"/>
      <c r="C74" s="492"/>
      <c r="D74" s="492"/>
      <c r="E74" s="492"/>
      <c r="F74" s="492"/>
      <c r="G74" s="492"/>
      <c r="H74" s="492"/>
      <c r="I74" s="492"/>
      <c r="J74" s="492"/>
      <c r="K74" s="492"/>
      <c r="L74" s="492"/>
      <c r="M74" s="497"/>
      <c r="N74" s="492"/>
      <c r="O74" s="492"/>
      <c r="P74" s="492"/>
      <c r="Q74" s="492"/>
      <c r="R74" s="492"/>
      <c r="S74" s="492"/>
      <c r="T74" s="492"/>
      <c r="U74" s="492"/>
      <c r="V74" s="492"/>
    </row>
    <row r="75" spans="1:22" x14ac:dyDescent="0.2">
      <c r="A75" s="143" t="s">
        <v>169</v>
      </c>
      <c r="B75" s="169"/>
      <c r="C75" s="492">
        <v>1396427</v>
      </c>
      <c r="D75" s="492">
        <v>664509804</v>
      </c>
      <c r="E75" s="492">
        <v>1392988</v>
      </c>
      <c r="F75" s="492">
        <v>529192220</v>
      </c>
      <c r="G75" s="492">
        <v>946828</v>
      </c>
      <c r="H75" s="492">
        <v>408853976</v>
      </c>
      <c r="I75" s="492">
        <v>444284</v>
      </c>
      <c r="J75" s="492">
        <v>118770721</v>
      </c>
      <c r="K75" s="492">
        <v>1876</v>
      </c>
      <c r="L75" s="492">
        <v>1567523</v>
      </c>
      <c r="M75" s="497">
        <v>3439</v>
      </c>
      <c r="N75" s="492">
        <v>135317584</v>
      </c>
      <c r="O75" s="492">
        <v>128</v>
      </c>
      <c r="P75" s="492">
        <v>1700646</v>
      </c>
      <c r="Q75" s="492">
        <v>829</v>
      </c>
      <c r="R75" s="492">
        <v>3199494</v>
      </c>
      <c r="S75" s="492">
        <v>1485</v>
      </c>
      <c r="T75" s="492">
        <v>16806161</v>
      </c>
      <c r="U75" s="492">
        <v>997</v>
      </c>
      <c r="V75" s="492">
        <v>113611284</v>
      </c>
    </row>
    <row r="76" spans="1:22" x14ac:dyDescent="0.2">
      <c r="A76" s="29"/>
      <c r="B76" s="1"/>
      <c r="C76" s="499"/>
      <c r="D76" s="499"/>
      <c r="E76" s="499"/>
      <c r="F76" s="499"/>
      <c r="G76" s="499"/>
      <c r="H76" s="499"/>
      <c r="I76" s="499"/>
      <c r="J76" s="499"/>
      <c r="K76" s="499"/>
      <c r="L76" s="499"/>
      <c r="M76" s="499"/>
      <c r="N76" s="499"/>
      <c r="O76" s="499"/>
      <c r="P76" s="499"/>
      <c r="Q76" s="499"/>
      <c r="R76" s="499"/>
      <c r="S76" s="499"/>
      <c r="T76" s="499"/>
      <c r="U76" s="499"/>
      <c r="V76" s="499"/>
    </row>
    <row r="77" spans="1:22" x14ac:dyDescent="0.2">
      <c r="A77" s="87" t="s">
        <v>2435</v>
      </c>
      <c r="B77" s="36"/>
      <c r="C77" s="499"/>
      <c r="D77" s="499"/>
      <c r="E77" s="499"/>
      <c r="F77" s="499"/>
      <c r="G77" s="499"/>
      <c r="H77" s="499"/>
      <c r="I77" s="499"/>
      <c r="J77" s="499"/>
      <c r="K77" s="499"/>
      <c r="L77" s="499"/>
      <c r="M77" s="499"/>
      <c r="N77" s="499"/>
      <c r="O77" s="499"/>
      <c r="P77" s="499"/>
      <c r="Q77" s="499"/>
      <c r="R77" s="499"/>
      <c r="S77" s="499"/>
      <c r="T77" s="499"/>
      <c r="U77" s="499"/>
      <c r="V77" s="499"/>
    </row>
    <row r="78" spans="1:22" x14ac:dyDescent="0.2">
      <c r="A78" s="36" t="s">
        <v>2543</v>
      </c>
      <c r="B78" s="36"/>
      <c r="C78" s="499"/>
      <c r="D78" s="499"/>
      <c r="E78" s="499"/>
      <c r="F78" s="499"/>
      <c r="G78" s="499"/>
      <c r="H78" s="499"/>
      <c r="I78" s="499"/>
      <c r="J78" s="499"/>
      <c r="K78" s="499"/>
      <c r="L78" s="499"/>
      <c r="M78" s="499"/>
      <c r="N78" s="499"/>
      <c r="O78" s="499"/>
      <c r="P78" s="499"/>
      <c r="Q78" s="499"/>
      <c r="R78" s="499"/>
      <c r="S78" s="499"/>
      <c r="T78" s="499"/>
      <c r="U78" s="499"/>
      <c r="V78" s="499"/>
    </row>
    <row r="79" spans="1:22" x14ac:dyDescent="0.2">
      <c r="A79" s="382" t="s">
        <v>2591</v>
      </c>
      <c r="B79" s="174"/>
      <c r="C79" s="499"/>
      <c r="D79" s="499"/>
      <c r="E79" s="499"/>
      <c r="F79" s="499"/>
      <c r="G79" s="499"/>
      <c r="H79" s="499"/>
      <c r="I79" s="499"/>
      <c r="J79" s="499"/>
      <c r="K79" s="499"/>
      <c r="L79" s="499"/>
      <c r="M79" s="499"/>
      <c r="N79" s="499"/>
      <c r="O79" s="499"/>
      <c r="P79" s="499"/>
      <c r="Q79" s="499"/>
      <c r="R79" s="499"/>
      <c r="S79" s="499"/>
      <c r="T79" s="499"/>
      <c r="U79" s="499"/>
      <c r="V79" s="499"/>
    </row>
    <row r="80" spans="1:22" x14ac:dyDescent="0.2">
      <c r="A80" s="382" t="s">
        <v>2519</v>
      </c>
      <c r="B80" s="66"/>
    </row>
    <row r="81" spans="1:7" x14ac:dyDescent="0.2">
      <c r="A81" s="174"/>
      <c r="B81" s="174"/>
    </row>
    <row r="82" spans="1:7" x14ac:dyDescent="0.2">
      <c r="A82" s="174"/>
      <c r="B82" s="174"/>
    </row>
    <row r="83" spans="1:7" x14ac:dyDescent="0.2">
      <c r="A83" s="174"/>
      <c r="B83" s="174"/>
    </row>
    <row r="84" spans="1:7" x14ac:dyDescent="0.2">
      <c r="A84" s="174"/>
      <c r="B84" s="174"/>
    </row>
    <row r="85" spans="1:7" x14ac:dyDescent="0.2">
      <c r="A85" s="174"/>
      <c r="B85" s="174"/>
    </row>
    <row r="86" spans="1:7" x14ac:dyDescent="0.2">
      <c r="A86" s="174"/>
      <c r="B86" s="174"/>
    </row>
    <row r="87" spans="1:7" x14ac:dyDescent="0.2">
      <c r="A87" s="174"/>
      <c r="B87" s="174"/>
    </row>
    <row r="88" spans="1:7" x14ac:dyDescent="0.2">
      <c r="G88" s="411"/>
    </row>
  </sheetData>
  <mergeCells count="15">
    <mergeCell ref="M5:V5"/>
    <mergeCell ref="O6:V6"/>
    <mergeCell ref="S7:T7"/>
    <mergeCell ref="A5:B8"/>
    <mergeCell ref="K7:L7"/>
    <mergeCell ref="C5:D7"/>
    <mergeCell ref="E6:F7"/>
    <mergeCell ref="G7:H7"/>
    <mergeCell ref="U7:V7"/>
    <mergeCell ref="I7:J7"/>
    <mergeCell ref="M6:N7"/>
    <mergeCell ref="O7:P7"/>
    <mergeCell ref="Q7:R7"/>
    <mergeCell ref="E5:L5"/>
    <mergeCell ref="G6:L6"/>
  </mergeCells>
  <phoneticPr fontId="3" type="noConversion"/>
  <pageMargins left="0.78740157480314965" right="0.59055118110236227" top="0.78740157480314965" bottom="0.59055118110236227" header="0.39370078740157483" footer="0.43307086614173229"/>
  <pageSetup paperSize="9" scale="53" orientation="landscape" r:id="rId1"/>
  <headerFooter>
    <oddHeader>&amp;L 
&amp;"-,Fett"&amp;12 2  Steuerpflichtige, Besteuerungsgrundlagen und Steuermessbetrag nach Gewerbeertragsgruppen 2014
 2.1 Steuerpflichtige insgesamt&amp;X*</oddHeader>
    <oddFooter>&amp;L&amp;"MetaNormalLF-Roman,Standard"Statistisches Bundesamt, Fachserie 14, Reihe 10.2, 2014</oddFooter>
  </headerFooter>
  <colBreaks count="1" manualBreakCount="1">
    <brk id="12" min="3" max="78"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tabColor theme="9" tint="0.39997558519241921"/>
  </sheetPr>
  <dimension ref="A1:X79"/>
  <sheetViews>
    <sheetView zoomScaleNormal="100" workbookViewId="0"/>
  </sheetViews>
  <sheetFormatPr baseColWidth="10" defaultRowHeight="12.75" x14ac:dyDescent="0.2"/>
  <cols>
    <col min="1" max="1" width="74.7109375" customWidth="1"/>
    <col min="2" max="2" width="0.85546875" customWidth="1"/>
    <col min="3" max="22" width="15.7109375" customWidth="1"/>
  </cols>
  <sheetData>
    <row r="1" spans="1:22" ht="15" customHeight="1" x14ac:dyDescent="0.2">
      <c r="A1" s="20" t="s">
        <v>2618</v>
      </c>
      <c r="B1" s="20"/>
      <c r="C1" s="160"/>
    </row>
    <row r="2" spans="1:22" ht="15" customHeight="1" x14ac:dyDescent="0.2">
      <c r="A2" s="20" t="s">
        <v>163</v>
      </c>
      <c r="B2" s="20"/>
    </row>
    <row r="4" spans="1:22" ht="12.75" customHeight="1" x14ac:dyDescent="0.2"/>
    <row r="5" spans="1:22" s="71" customFormat="1" ht="15" customHeight="1" x14ac:dyDescent="0.2">
      <c r="A5" s="653" t="s">
        <v>107</v>
      </c>
      <c r="B5" s="654"/>
      <c r="C5" s="661" t="s">
        <v>2514</v>
      </c>
      <c r="D5" s="659"/>
      <c r="E5" s="659" t="s">
        <v>2515</v>
      </c>
      <c r="F5" s="659"/>
      <c r="G5" s="659"/>
      <c r="H5" s="659"/>
      <c r="I5" s="659"/>
      <c r="J5" s="659"/>
      <c r="K5" s="659"/>
      <c r="L5" s="660"/>
      <c r="M5" s="650" t="s">
        <v>2516</v>
      </c>
      <c r="N5" s="650"/>
      <c r="O5" s="650"/>
      <c r="P5" s="650"/>
      <c r="Q5" s="650"/>
      <c r="R5" s="650"/>
      <c r="S5" s="651"/>
      <c r="T5" s="651"/>
      <c r="U5" s="651"/>
      <c r="V5" s="652"/>
    </row>
    <row r="6" spans="1:22" s="71" customFormat="1" ht="15" customHeight="1" x14ac:dyDescent="0.2">
      <c r="A6" s="655"/>
      <c r="B6" s="656"/>
      <c r="C6" s="659"/>
      <c r="D6" s="659"/>
      <c r="E6" s="659" t="s">
        <v>108</v>
      </c>
      <c r="F6" s="659"/>
      <c r="G6" s="659" t="s">
        <v>109</v>
      </c>
      <c r="H6" s="659"/>
      <c r="I6" s="659"/>
      <c r="J6" s="659"/>
      <c r="K6" s="659"/>
      <c r="L6" s="660"/>
      <c r="M6" s="650" t="s">
        <v>108</v>
      </c>
      <c r="N6" s="650"/>
      <c r="O6" s="650" t="s">
        <v>2452</v>
      </c>
      <c r="P6" s="650"/>
      <c r="Q6" s="650"/>
      <c r="R6" s="650"/>
      <c r="S6" s="651"/>
      <c r="T6" s="651"/>
      <c r="U6" s="651"/>
      <c r="V6" s="652"/>
    </row>
    <row r="7" spans="1:22" s="71" customFormat="1" ht="15" customHeight="1" x14ac:dyDescent="0.2">
      <c r="A7" s="655"/>
      <c r="B7" s="656"/>
      <c r="C7" s="659"/>
      <c r="D7" s="659"/>
      <c r="E7" s="659"/>
      <c r="F7" s="659"/>
      <c r="G7" s="659" t="s">
        <v>2447</v>
      </c>
      <c r="H7" s="659"/>
      <c r="I7" s="659" t="s">
        <v>110</v>
      </c>
      <c r="J7" s="659"/>
      <c r="K7" s="659" t="s">
        <v>2448</v>
      </c>
      <c r="L7" s="660"/>
      <c r="M7" s="650"/>
      <c r="N7" s="650"/>
      <c r="O7" s="650" t="s">
        <v>2453</v>
      </c>
      <c r="P7" s="650"/>
      <c r="Q7" s="650" t="s">
        <v>2454</v>
      </c>
      <c r="R7" s="650"/>
      <c r="S7" s="650" t="s">
        <v>2455</v>
      </c>
      <c r="T7" s="650"/>
      <c r="U7" s="650" t="s">
        <v>2456</v>
      </c>
      <c r="V7" s="644"/>
    </row>
    <row r="8" spans="1:22" s="71" customFormat="1" ht="15" customHeight="1" x14ac:dyDescent="0.2">
      <c r="A8" s="657"/>
      <c r="B8" s="658"/>
      <c r="C8" s="424" t="s">
        <v>2444</v>
      </c>
      <c r="D8" s="426" t="s">
        <v>2</v>
      </c>
      <c r="E8" s="424" t="s">
        <v>2444</v>
      </c>
      <c r="F8" s="426" t="s">
        <v>2</v>
      </c>
      <c r="G8" s="424" t="s">
        <v>2444</v>
      </c>
      <c r="H8" s="426" t="s">
        <v>2</v>
      </c>
      <c r="I8" s="424" t="s">
        <v>2444</v>
      </c>
      <c r="J8" s="426" t="s">
        <v>2</v>
      </c>
      <c r="K8" s="424" t="s">
        <v>2444</v>
      </c>
      <c r="L8" s="427" t="s">
        <v>2</v>
      </c>
      <c r="M8" s="425" t="s">
        <v>2444</v>
      </c>
      <c r="N8" s="425" t="s">
        <v>2</v>
      </c>
      <c r="O8" s="424" t="s">
        <v>2444</v>
      </c>
      <c r="P8" s="425" t="s">
        <v>2</v>
      </c>
      <c r="Q8" s="424" t="s">
        <v>2444</v>
      </c>
      <c r="R8" s="425" t="s">
        <v>2</v>
      </c>
      <c r="S8" s="424" t="s">
        <v>2444</v>
      </c>
      <c r="T8" s="425" t="s">
        <v>2</v>
      </c>
      <c r="U8" s="424" t="s">
        <v>2444</v>
      </c>
      <c r="V8" s="423" t="s">
        <v>2</v>
      </c>
    </row>
    <row r="9" spans="1:22" x14ac:dyDescent="0.2">
      <c r="A9" s="441"/>
      <c r="B9" s="242"/>
      <c r="J9" s="166"/>
      <c r="K9" s="66"/>
      <c r="L9" s="66"/>
      <c r="M9" s="286"/>
      <c r="S9" s="166"/>
      <c r="T9" s="66"/>
      <c r="U9" s="66"/>
      <c r="V9" s="66"/>
    </row>
    <row r="10" spans="1:22" x14ac:dyDescent="0.2">
      <c r="A10" s="143" t="s">
        <v>168</v>
      </c>
      <c r="B10" s="169"/>
      <c r="C10" s="492">
        <v>2827552</v>
      </c>
      <c r="D10" s="492">
        <v>293801205</v>
      </c>
      <c r="E10" s="492">
        <v>1420998</v>
      </c>
      <c r="F10" s="492">
        <v>43857125</v>
      </c>
      <c r="G10" s="492">
        <v>107885</v>
      </c>
      <c r="H10" s="492">
        <v>16101714</v>
      </c>
      <c r="I10" s="492">
        <v>524515</v>
      </c>
      <c r="J10" s="492">
        <v>16950268</v>
      </c>
      <c r="K10" s="492">
        <v>788598</v>
      </c>
      <c r="L10" s="492">
        <v>10805143</v>
      </c>
      <c r="M10" s="497">
        <v>1406554</v>
      </c>
      <c r="N10" s="492">
        <v>249944080</v>
      </c>
      <c r="O10" s="492">
        <v>168194</v>
      </c>
      <c r="P10" s="492">
        <v>2679405</v>
      </c>
      <c r="Q10" s="492">
        <v>917690</v>
      </c>
      <c r="R10" s="492">
        <v>47752461</v>
      </c>
      <c r="S10" s="492">
        <v>294544</v>
      </c>
      <c r="T10" s="492">
        <v>77353784</v>
      </c>
      <c r="U10" s="492">
        <v>26126</v>
      </c>
      <c r="V10" s="492">
        <v>122158431</v>
      </c>
    </row>
    <row r="11" spans="1:22" x14ac:dyDescent="0.2">
      <c r="A11" s="143" t="s">
        <v>165</v>
      </c>
      <c r="B11" s="169"/>
      <c r="C11" s="492">
        <v>843475</v>
      </c>
      <c r="D11" s="492">
        <v>-52842972</v>
      </c>
      <c r="E11" s="492">
        <v>841642</v>
      </c>
      <c r="F11" s="492">
        <v>-52223989</v>
      </c>
      <c r="G11" s="492">
        <v>836670</v>
      </c>
      <c r="H11" s="492">
        <v>-51187115</v>
      </c>
      <c r="I11" s="492">
        <v>4541</v>
      </c>
      <c r="J11" s="492">
        <v>-983001</v>
      </c>
      <c r="K11" s="492">
        <v>431</v>
      </c>
      <c r="L11" s="492">
        <v>-53873</v>
      </c>
      <c r="M11" s="497">
        <v>1833</v>
      </c>
      <c r="N11" s="492">
        <v>-618983</v>
      </c>
      <c r="O11" s="492">
        <v>796</v>
      </c>
      <c r="P11" s="492">
        <v>-35377</v>
      </c>
      <c r="Q11" s="492">
        <v>594</v>
      </c>
      <c r="R11" s="492">
        <v>-137778</v>
      </c>
      <c r="S11" s="492">
        <v>372</v>
      </c>
      <c r="T11" s="492">
        <v>-185970</v>
      </c>
      <c r="U11" s="492">
        <v>71</v>
      </c>
      <c r="V11" s="492">
        <v>-259858</v>
      </c>
    </row>
    <row r="12" spans="1:22" x14ac:dyDescent="0.2">
      <c r="A12" s="264" t="s">
        <v>2699</v>
      </c>
      <c r="B12" s="175"/>
      <c r="C12" s="492" t="s">
        <v>2640</v>
      </c>
      <c r="D12" s="492" t="s">
        <v>2640</v>
      </c>
      <c r="E12" s="492">
        <v>192</v>
      </c>
      <c r="F12" s="492">
        <v>-6391</v>
      </c>
      <c r="G12" s="492">
        <v>61</v>
      </c>
      <c r="H12" s="492">
        <v>-13326</v>
      </c>
      <c r="I12" s="492">
        <v>36</v>
      </c>
      <c r="J12" s="492">
        <v>4237</v>
      </c>
      <c r="K12" s="492">
        <v>95</v>
      </c>
      <c r="L12" s="492">
        <v>2697</v>
      </c>
      <c r="M12" s="497" t="s">
        <v>2640</v>
      </c>
      <c r="N12" s="492" t="s">
        <v>2640</v>
      </c>
      <c r="O12" s="492" t="s">
        <v>2640</v>
      </c>
      <c r="P12" s="492" t="s">
        <v>2640</v>
      </c>
      <c r="Q12" s="492">
        <v>125</v>
      </c>
      <c r="R12" s="492">
        <v>7147</v>
      </c>
      <c r="S12" s="492">
        <v>226</v>
      </c>
      <c r="T12" s="492">
        <v>70805</v>
      </c>
      <c r="U12" s="492">
        <v>132</v>
      </c>
      <c r="V12" s="492">
        <v>542040</v>
      </c>
    </row>
    <row r="13" spans="1:22" x14ac:dyDescent="0.2">
      <c r="A13" s="264" t="s">
        <v>2700</v>
      </c>
      <c r="B13" s="175"/>
      <c r="C13" s="492" t="s">
        <v>2640</v>
      </c>
      <c r="D13" s="492" t="s">
        <v>2640</v>
      </c>
      <c r="E13" s="492">
        <v>652</v>
      </c>
      <c r="F13" s="492">
        <v>-6560</v>
      </c>
      <c r="G13" s="492">
        <v>110</v>
      </c>
      <c r="H13" s="492">
        <v>-13474</v>
      </c>
      <c r="I13" s="492">
        <v>66</v>
      </c>
      <c r="J13" s="492">
        <v>431</v>
      </c>
      <c r="K13" s="492">
        <v>476</v>
      </c>
      <c r="L13" s="492">
        <v>6484</v>
      </c>
      <c r="M13" s="497" t="s">
        <v>2640</v>
      </c>
      <c r="N13" s="492" t="s">
        <v>2640</v>
      </c>
      <c r="O13" s="492" t="s">
        <v>2640</v>
      </c>
      <c r="P13" s="492" t="s">
        <v>2640</v>
      </c>
      <c r="Q13" s="492">
        <v>925</v>
      </c>
      <c r="R13" s="492">
        <v>28554</v>
      </c>
      <c r="S13" s="492">
        <v>475</v>
      </c>
      <c r="T13" s="492">
        <v>50780</v>
      </c>
      <c r="U13" s="492">
        <v>97</v>
      </c>
      <c r="V13" s="492">
        <v>4909</v>
      </c>
    </row>
    <row r="14" spans="1:22" x14ac:dyDescent="0.2">
      <c r="A14" s="493"/>
      <c r="B14" s="242"/>
      <c r="C14" s="492"/>
      <c r="D14" s="492"/>
      <c r="E14" s="492"/>
      <c r="F14" s="492"/>
      <c r="G14" s="492"/>
      <c r="H14" s="492"/>
      <c r="I14" s="492"/>
      <c r="J14" s="492"/>
      <c r="K14" s="492"/>
      <c r="L14" s="492"/>
      <c r="M14" s="497"/>
      <c r="N14" s="492"/>
      <c r="O14" s="492"/>
      <c r="P14" s="492"/>
      <c r="Q14" s="492"/>
      <c r="R14" s="492"/>
      <c r="S14" s="492"/>
      <c r="T14" s="492"/>
      <c r="U14" s="492"/>
      <c r="V14" s="492"/>
    </row>
    <row r="15" spans="1:22" x14ac:dyDescent="0.2">
      <c r="A15" s="265" t="s">
        <v>2581</v>
      </c>
      <c r="B15" s="168"/>
      <c r="C15" s="492"/>
      <c r="D15" s="492"/>
      <c r="E15" s="492"/>
      <c r="F15" s="492"/>
      <c r="G15" s="492"/>
      <c r="H15" s="492"/>
      <c r="I15" s="492"/>
      <c r="J15" s="492"/>
      <c r="K15" s="492"/>
      <c r="L15" s="492"/>
      <c r="M15" s="497"/>
      <c r="N15" s="492"/>
      <c r="O15" s="492"/>
      <c r="P15" s="492"/>
      <c r="Q15" s="492"/>
      <c r="R15" s="492"/>
      <c r="S15" s="492"/>
      <c r="T15" s="492"/>
      <c r="U15" s="492"/>
      <c r="V15" s="492"/>
    </row>
    <row r="16" spans="1:22" x14ac:dyDescent="0.2">
      <c r="A16" s="266" t="s">
        <v>166</v>
      </c>
      <c r="B16" s="176"/>
      <c r="C16" s="492"/>
      <c r="D16" s="492"/>
      <c r="E16" s="492"/>
      <c r="F16" s="492"/>
      <c r="G16" s="492"/>
      <c r="H16" s="492"/>
      <c r="I16" s="492"/>
      <c r="J16" s="492"/>
      <c r="K16" s="492"/>
      <c r="L16" s="492"/>
      <c r="M16" s="497"/>
      <c r="N16" s="492"/>
      <c r="O16" s="492"/>
      <c r="P16" s="492"/>
      <c r="Q16" s="492"/>
      <c r="R16" s="492"/>
      <c r="S16" s="492"/>
      <c r="T16" s="492"/>
      <c r="U16" s="492"/>
      <c r="V16" s="492"/>
    </row>
    <row r="17" spans="1:22" x14ac:dyDescent="0.2">
      <c r="A17" s="143" t="s">
        <v>171</v>
      </c>
      <c r="B17" s="169"/>
      <c r="C17" s="492">
        <v>1813287</v>
      </c>
      <c r="D17" s="492">
        <v>32127780</v>
      </c>
      <c r="E17" s="492">
        <v>930011</v>
      </c>
      <c r="F17" s="492">
        <v>16467193</v>
      </c>
      <c r="G17" s="492">
        <v>395473</v>
      </c>
      <c r="H17" s="492">
        <v>10109488</v>
      </c>
      <c r="I17" s="492">
        <v>217767</v>
      </c>
      <c r="J17" s="492">
        <v>5168302</v>
      </c>
      <c r="K17" s="492">
        <v>316771</v>
      </c>
      <c r="L17" s="492">
        <v>1189403</v>
      </c>
      <c r="M17" s="497">
        <v>883276</v>
      </c>
      <c r="N17" s="492">
        <v>15660587</v>
      </c>
      <c r="O17" s="492">
        <v>83606</v>
      </c>
      <c r="P17" s="492">
        <v>636336</v>
      </c>
      <c r="Q17" s="492">
        <v>562184</v>
      </c>
      <c r="R17" s="492">
        <v>3039442</v>
      </c>
      <c r="S17" s="492">
        <v>217688</v>
      </c>
      <c r="T17" s="492">
        <v>5861897</v>
      </c>
      <c r="U17" s="492">
        <v>19798</v>
      </c>
      <c r="V17" s="492">
        <v>6122911</v>
      </c>
    </row>
    <row r="18" spans="1:22" x14ac:dyDescent="0.2">
      <c r="A18" s="143" t="s">
        <v>172</v>
      </c>
      <c r="B18" s="169"/>
      <c r="C18" s="492">
        <v>3816</v>
      </c>
      <c r="D18" s="492">
        <v>55954</v>
      </c>
      <c r="E18" s="492">
        <v>1492</v>
      </c>
      <c r="F18" s="492">
        <v>22366</v>
      </c>
      <c r="G18" s="492">
        <v>646</v>
      </c>
      <c r="H18" s="492">
        <v>13315</v>
      </c>
      <c r="I18" s="492" t="s">
        <v>2640</v>
      </c>
      <c r="J18" s="492" t="s">
        <v>2640</v>
      </c>
      <c r="K18" s="492" t="s">
        <v>2640</v>
      </c>
      <c r="L18" s="492" t="s">
        <v>2640</v>
      </c>
      <c r="M18" s="497">
        <v>2324</v>
      </c>
      <c r="N18" s="492">
        <v>33587</v>
      </c>
      <c r="O18" s="492" t="s">
        <v>2640</v>
      </c>
      <c r="P18" s="492" t="s">
        <v>2640</v>
      </c>
      <c r="Q18" s="492" t="s">
        <v>2640</v>
      </c>
      <c r="R18" s="492" t="s">
        <v>2640</v>
      </c>
      <c r="S18" s="492">
        <v>867</v>
      </c>
      <c r="T18" s="492">
        <v>15533</v>
      </c>
      <c r="U18" s="492">
        <v>188</v>
      </c>
      <c r="V18" s="492">
        <v>8535</v>
      </c>
    </row>
    <row r="19" spans="1:22" x14ac:dyDescent="0.2">
      <c r="A19" s="143" t="s">
        <v>179</v>
      </c>
      <c r="B19" s="169"/>
      <c r="C19" s="492">
        <v>9248</v>
      </c>
      <c r="D19" s="492">
        <v>371567</v>
      </c>
      <c r="E19" s="492">
        <v>3630</v>
      </c>
      <c r="F19" s="492">
        <v>44882</v>
      </c>
      <c r="G19" s="492">
        <v>1872</v>
      </c>
      <c r="H19" s="492">
        <v>14089</v>
      </c>
      <c r="I19" s="492">
        <v>1266</v>
      </c>
      <c r="J19" s="492">
        <v>28976</v>
      </c>
      <c r="K19" s="492">
        <v>492</v>
      </c>
      <c r="L19" s="492">
        <v>1816</v>
      </c>
      <c r="M19" s="497">
        <v>5618</v>
      </c>
      <c r="N19" s="492">
        <v>326686</v>
      </c>
      <c r="O19" s="492" t="s">
        <v>2640</v>
      </c>
      <c r="P19" s="492" t="s">
        <v>2640</v>
      </c>
      <c r="Q19" s="492" t="s">
        <v>2640</v>
      </c>
      <c r="R19" s="492" t="s">
        <v>2640</v>
      </c>
      <c r="S19" s="492">
        <v>2759</v>
      </c>
      <c r="T19" s="492">
        <v>111175</v>
      </c>
      <c r="U19" s="492">
        <v>773</v>
      </c>
      <c r="V19" s="492">
        <v>186949</v>
      </c>
    </row>
    <row r="20" spans="1:22" ht="12.75" customHeight="1" x14ac:dyDescent="0.2">
      <c r="A20" s="143" t="s">
        <v>180</v>
      </c>
      <c r="B20" s="169"/>
      <c r="C20" s="492">
        <v>1007913</v>
      </c>
      <c r="D20" s="492">
        <v>6067534</v>
      </c>
      <c r="E20" s="492">
        <v>401067</v>
      </c>
      <c r="F20" s="492">
        <v>1605210</v>
      </c>
      <c r="G20" s="492">
        <v>175578</v>
      </c>
      <c r="H20" s="492">
        <v>1017867</v>
      </c>
      <c r="I20" s="492">
        <v>92909</v>
      </c>
      <c r="J20" s="492">
        <v>460268</v>
      </c>
      <c r="K20" s="492">
        <v>132580</v>
      </c>
      <c r="L20" s="492">
        <v>127076</v>
      </c>
      <c r="M20" s="497">
        <v>606846</v>
      </c>
      <c r="N20" s="492">
        <v>4462324</v>
      </c>
      <c r="O20" s="492">
        <v>59991</v>
      </c>
      <c r="P20" s="492">
        <v>212020</v>
      </c>
      <c r="Q20" s="492">
        <v>346525</v>
      </c>
      <c r="R20" s="492">
        <v>769705</v>
      </c>
      <c r="S20" s="492">
        <v>179760</v>
      </c>
      <c r="T20" s="492">
        <v>1739887</v>
      </c>
      <c r="U20" s="492">
        <v>20570</v>
      </c>
      <c r="V20" s="492">
        <v>1740712</v>
      </c>
    </row>
    <row r="21" spans="1:22" x14ac:dyDescent="0.2">
      <c r="A21" s="143" t="s">
        <v>181</v>
      </c>
      <c r="B21" s="169"/>
      <c r="C21" s="492">
        <v>1436004</v>
      </c>
      <c r="D21" s="492">
        <v>30149202</v>
      </c>
      <c r="E21" s="492">
        <v>660874</v>
      </c>
      <c r="F21" s="492">
        <v>8656003</v>
      </c>
      <c r="G21" s="492">
        <v>282470</v>
      </c>
      <c r="H21" s="492">
        <v>5156181</v>
      </c>
      <c r="I21" s="492">
        <v>141576</v>
      </c>
      <c r="J21" s="492">
        <v>2399016</v>
      </c>
      <c r="K21" s="492">
        <v>236828</v>
      </c>
      <c r="L21" s="492">
        <v>1100806</v>
      </c>
      <c r="M21" s="497">
        <v>775130</v>
      </c>
      <c r="N21" s="492">
        <v>21493199</v>
      </c>
      <c r="O21" s="492">
        <v>89388</v>
      </c>
      <c r="P21" s="492">
        <v>1086840</v>
      </c>
      <c r="Q21" s="492">
        <v>461336</v>
      </c>
      <c r="R21" s="492">
        <v>4289836</v>
      </c>
      <c r="S21" s="492">
        <v>203152</v>
      </c>
      <c r="T21" s="492">
        <v>7601713</v>
      </c>
      <c r="U21" s="492">
        <v>21254</v>
      </c>
      <c r="V21" s="492">
        <v>8514810</v>
      </c>
    </row>
    <row r="22" spans="1:22" x14ac:dyDescent="0.2">
      <c r="A22" s="143" t="s">
        <v>173</v>
      </c>
      <c r="B22" s="169"/>
      <c r="C22" s="492">
        <v>107395</v>
      </c>
      <c r="D22" s="492">
        <v>1740504</v>
      </c>
      <c r="E22" s="492">
        <v>41544</v>
      </c>
      <c r="F22" s="492">
        <v>305799</v>
      </c>
      <c r="G22" s="492">
        <v>23496</v>
      </c>
      <c r="H22" s="492">
        <v>242432</v>
      </c>
      <c r="I22" s="492" t="s">
        <v>2640</v>
      </c>
      <c r="J22" s="492" t="s">
        <v>2640</v>
      </c>
      <c r="K22" s="492" t="s">
        <v>2640</v>
      </c>
      <c r="L22" s="492" t="s">
        <v>2640</v>
      </c>
      <c r="M22" s="497">
        <v>65851</v>
      </c>
      <c r="N22" s="492">
        <v>1434705</v>
      </c>
      <c r="O22" s="492">
        <v>7362</v>
      </c>
      <c r="P22" s="492">
        <v>14931</v>
      </c>
      <c r="Q22" s="492">
        <v>25868</v>
      </c>
      <c r="R22" s="492">
        <v>52331</v>
      </c>
      <c r="S22" s="492">
        <v>24998</v>
      </c>
      <c r="T22" s="492">
        <v>231358</v>
      </c>
      <c r="U22" s="492">
        <v>7623</v>
      </c>
      <c r="V22" s="492">
        <v>1136085</v>
      </c>
    </row>
    <row r="23" spans="1:22" x14ac:dyDescent="0.2">
      <c r="A23" s="143" t="s">
        <v>174</v>
      </c>
      <c r="B23" s="169"/>
      <c r="C23" s="492">
        <v>2266273</v>
      </c>
      <c r="D23" s="492">
        <v>70512542</v>
      </c>
      <c r="E23" s="492">
        <v>1166476</v>
      </c>
      <c r="F23" s="492">
        <v>27101453</v>
      </c>
      <c r="G23" s="492">
        <v>492394</v>
      </c>
      <c r="H23" s="492">
        <v>16553372</v>
      </c>
      <c r="I23" s="492">
        <v>254513</v>
      </c>
      <c r="J23" s="492">
        <v>8120344</v>
      </c>
      <c r="K23" s="492">
        <v>419569</v>
      </c>
      <c r="L23" s="492">
        <v>2427737</v>
      </c>
      <c r="M23" s="497">
        <v>1099797</v>
      </c>
      <c r="N23" s="492">
        <v>43411089</v>
      </c>
      <c r="O23" s="492">
        <v>113132</v>
      </c>
      <c r="P23" s="492">
        <v>1955902</v>
      </c>
      <c r="Q23" s="492">
        <v>696384</v>
      </c>
      <c r="R23" s="492">
        <v>8183620</v>
      </c>
      <c r="S23" s="492">
        <v>265487</v>
      </c>
      <c r="T23" s="492">
        <v>15561564</v>
      </c>
      <c r="U23" s="492">
        <v>24794</v>
      </c>
      <c r="V23" s="492">
        <v>17710003</v>
      </c>
    </row>
    <row r="24" spans="1:22" x14ac:dyDescent="0.2">
      <c r="A24" s="143" t="s">
        <v>2582</v>
      </c>
      <c r="B24" s="169"/>
      <c r="C24" s="492">
        <v>2265699</v>
      </c>
      <c r="D24" s="492">
        <v>33530960</v>
      </c>
      <c r="E24" s="492">
        <v>1166023</v>
      </c>
      <c r="F24" s="492">
        <v>14052896</v>
      </c>
      <c r="G24" s="492">
        <v>492043</v>
      </c>
      <c r="H24" s="492">
        <v>7450940</v>
      </c>
      <c r="I24" s="492">
        <v>254454</v>
      </c>
      <c r="J24" s="492">
        <v>4489029</v>
      </c>
      <c r="K24" s="492">
        <v>419526</v>
      </c>
      <c r="L24" s="492">
        <v>2112926</v>
      </c>
      <c r="M24" s="497">
        <v>1099676</v>
      </c>
      <c r="N24" s="492">
        <v>19478064</v>
      </c>
      <c r="O24" s="492">
        <v>113108</v>
      </c>
      <c r="P24" s="492">
        <v>1666338</v>
      </c>
      <c r="Q24" s="492">
        <v>696308</v>
      </c>
      <c r="R24" s="492">
        <v>7181422</v>
      </c>
      <c r="S24" s="492">
        <v>265468</v>
      </c>
      <c r="T24" s="492">
        <v>8664024</v>
      </c>
      <c r="U24" s="492">
        <v>24792</v>
      </c>
      <c r="V24" s="492">
        <v>1966281</v>
      </c>
    </row>
    <row r="25" spans="1:22" x14ac:dyDescent="0.2">
      <c r="A25" s="264" t="s">
        <v>2583</v>
      </c>
      <c r="B25" s="175"/>
      <c r="C25" s="492">
        <v>103912</v>
      </c>
      <c r="D25" s="492">
        <v>9249528</v>
      </c>
      <c r="E25" s="492">
        <v>40485</v>
      </c>
      <c r="F25" s="492">
        <v>3265962</v>
      </c>
      <c r="G25" s="492">
        <v>24540</v>
      </c>
      <c r="H25" s="492">
        <v>2278577</v>
      </c>
      <c r="I25" s="492">
        <v>14498</v>
      </c>
      <c r="J25" s="492">
        <v>908111</v>
      </c>
      <c r="K25" s="492">
        <v>1447</v>
      </c>
      <c r="L25" s="492">
        <v>79274</v>
      </c>
      <c r="M25" s="497">
        <v>63427</v>
      </c>
      <c r="N25" s="492">
        <v>5983566</v>
      </c>
      <c r="O25" s="492">
        <v>2466</v>
      </c>
      <c r="P25" s="492">
        <v>72392</v>
      </c>
      <c r="Q25" s="492">
        <v>9170</v>
      </c>
      <c r="R25" s="492">
        <v>250599</v>
      </c>
      <c r="S25" s="492">
        <v>35745</v>
      </c>
      <c r="T25" s="492">
        <v>1724649</v>
      </c>
      <c r="U25" s="492">
        <v>16046</v>
      </c>
      <c r="V25" s="492">
        <v>3935925</v>
      </c>
    </row>
    <row r="26" spans="1:22" ht="6" customHeight="1" x14ac:dyDescent="0.2">
      <c r="A26" s="493"/>
      <c r="B26" s="242"/>
      <c r="C26" s="492"/>
      <c r="D26" s="492"/>
      <c r="E26" s="492"/>
      <c r="F26" s="492"/>
      <c r="G26" s="492"/>
      <c r="H26" s="492"/>
      <c r="I26" s="492"/>
      <c r="J26" s="492"/>
      <c r="K26" s="492"/>
      <c r="L26" s="492"/>
      <c r="M26" s="497"/>
      <c r="N26" s="492"/>
      <c r="O26" s="492"/>
      <c r="P26" s="492"/>
      <c r="Q26" s="492"/>
      <c r="R26" s="492"/>
      <c r="S26" s="492"/>
      <c r="T26" s="492"/>
      <c r="U26" s="492"/>
      <c r="V26" s="492"/>
    </row>
    <row r="27" spans="1:22" x14ac:dyDescent="0.2">
      <c r="A27" s="264" t="s">
        <v>182</v>
      </c>
      <c r="B27" s="175"/>
      <c r="C27" s="492">
        <v>108</v>
      </c>
      <c r="D27" s="492">
        <v>148725</v>
      </c>
      <c r="E27" s="492">
        <v>62</v>
      </c>
      <c r="F27" s="492">
        <v>79023</v>
      </c>
      <c r="G27" s="492">
        <v>49</v>
      </c>
      <c r="H27" s="492">
        <v>77456</v>
      </c>
      <c r="I27" s="492">
        <v>13</v>
      </c>
      <c r="J27" s="492">
        <v>1568</v>
      </c>
      <c r="K27" s="492" t="s">
        <v>26</v>
      </c>
      <c r="L27" s="492" t="s">
        <v>26</v>
      </c>
      <c r="M27" s="497">
        <v>46</v>
      </c>
      <c r="N27" s="492">
        <v>69701</v>
      </c>
      <c r="O27" s="492" t="s">
        <v>2640</v>
      </c>
      <c r="P27" s="492" t="s">
        <v>2640</v>
      </c>
      <c r="Q27" s="492" t="s">
        <v>2640</v>
      </c>
      <c r="R27" s="492" t="s">
        <v>2640</v>
      </c>
      <c r="S27" s="492" t="s">
        <v>2640</v>
      </c>
      <c r="T27" s="492" t="s">
        <v>2640</v>
      </c>
      <c r="U27" s="492">
        <v>21</v>
      </c>
      <c r="V27" s="492">
        <v>60749</v>
      </c>
    </row>
    <row r="28" spans="1:22" x14ac:dyDescent="0.2">
      <c r="A28" s="266" t="s">
        <v>183</v>
      </c>
      <c r="B28" s="176"/>
      <c r="C28" s="492"/>
      <c r="D28" s="492"/>
      <c r="E28" s="492"/>
      <c r="F28" s="492"/>
      <c r="G28" s="492"/>
      <c r="H28" s="492"/>
      <c r="I28" s="492"/>
      <c r="J28" s="492"/>
      <c r="K28" s="492"/>
      <c r="L28" s="492"/>
      <c r="M28" s="497"/>
      <c r="N28" s="492"/>
      <c r="O28" s="492"/>
      <c r="P28" s="492"/>
      <c r="Q28" s="492"/>
      <c r="R28" s="492"/>
      <c r="S28" s="492"/>
      <c r="T28" s="492"/>
      <c r="U28" s="492"/>
      <c r="V28" s="492"/>
    </row>
    <row r="29" spans="1:22" x14ac:dyDescent="0.2">
      <c r="A29" s="267" t="s">
        <v>170</v>
      </c>
      <c r="B29" s="170"/>
      <c r="C29" s="492">
        <v>30198</v>
      </c>
      <c r="D29" s="492">
        <v>1521313</v>
      </c>
      <c r="E29" s="492">
        <v>9478</v>
      </c>
      <c r="F29" s="492">
        <v>106310</v>
      </c>
      <c r="G29" s="492">
        <v>4715</v>
      </c>
      <c r="H29" s="492">
        <v>38138</v>
      </c>
      <c r="I29" s="492">
        <v>2706</v>
      </c>
      <c r="J29" s="492">
        <v>61329</v>
      </c>
      <c r="K29" s="492">
        <v>2057</v>
      </c>
      <c r="L29" s="492">
        <v>6844</v>
      </c>
      <c r="M29" s="497">
        <v>20720</v>
      </c>
      <c r="N29" s="492">
        <v>1415002</v>
      </c>
      <c r="O29" s="492" t="s">
        <v>2640</v>
      </c>
      <c r="P29" s="492" t="s">
        <v>2640</v>
      </c>
      <c r="Q29" s="492" t="s">
        <v>2640</v>
      </c>
      <c r="R29" s="492" t="s">
        <v>2640</v>
      </c>
      <c r="S29" s="492">
        <v>9623</v>
      </c>
      <c r="T29" s="492">
        <v>197413</v>
      </c>
      <c r="U29" s="492">
        <v>2142</v>
      </c>
      <c r="V29" s="492">
        <v>1140926</v>
      </c>
    </row>
    <row r="30" spans="1:22" x14ac:dyDescent="0.2">
      <c r="A30" s="264" t="s">
        <v>184</v>
      </c>
      <c r="B30" s="175"/>
      <c r="C30" s="492">
        <v>15874</v>
      </c>
      <c r="D30" s="492">
        <v>5484903</v>
      </c>
      <c r="E30" s="492">
        <v>9837</v>
      </c>
      <c r="F30" s="492">
        <v>4506023</v>
      </c>
      <c r="G30" s="492">
        <v>6475</v>
      </c>
      <c r="H30" s="492">
        <v>3785963</v>
      </c>
      <c r="I30" s="492">
        <v>3006</v>
      </c>
      <c r="J30" s="492">
        <v>673770</v>
      </c>
      <c r="K30" s="492">
        <v>356</v>
      </c>
      <c r="L30" s="492">
        <v>46290</v>
      </c>
      <c r="M30" s="497">
        <v>6037</v>
      </c>
      <c r="N30" s="492">
        <v>978880</v>
      </c>
      <c r="O30" s="492">
        <v>740</v>
      </c>
      <c r="P30" s="492">
        <v>28080</v>
      </c>
      <c r="Q30" s="492">
        <v>1256</v>
      </c>
      <c r="R30" s="492">
        <v>154427</v>
      </c>
      <c r="S30" s="492">
        <v>2551</v>
      </c>
      <c r="T30" s="492">
        <v>290537</v>
      </c>
      <c r="U30" s="492">
        <v>1490</v>
      </c>
      <c r="V30" s="492">
        <v>505836</v>
      </c>
    </row>
    <row r="31" spans="1:22" x14ac:dyDescent="0.2">
      <c r="A31" s="264" t="s">
        <v>2584</v>
      </c>
      <c r="B31" s="175"/>
      <c r="C31" s="492">
        <v>195395</v>
      </c>
      <c r="D31" s="492">
        <v>598512</v>
      </c>
      <c r="E31" s="492">
        <v>72132</v>
      </c>
      <c r="F31" s="492">
        <v>97044</v>
      </c>
      <c r="G31" s="492">
        <v>43790</v>
      </c>
      <c r="H31" s="492">
        <v>63674</v>
      </c>
      <c r="I31" s="492">
        <v>27827</v>
      </c>
      <c r="J31" s="492">
        <v>32117</v>
      </c>
      <c r="K31" s="492">
        <v>515</v>
      </c>
      <c r="L31" s="492">
        <v>1254</v>
      </c>
      <c r="M31" s="497">
        <v>123263</v>
      </c>
      <c r="N31" s="492">
        <v>501467</v>
      </c>
      <c r="O31" s="492">
        <v>30265</v>
      </c>
      <c r="P31" s="492">
        <v>21062</v>
      </c>
      <c r="Q31" s="492">
        <v>37047</v>
      </c>
      <c r="R31" s="492">
        <v>42170</v>
      </c>
      <c r="S31" s="492">
        <v>45406</v>
      </c>
      <c r="T31" s="492">
        <v>121970</v>
      </c>
      <c r="U31" s="492">
        <v>10545</v>
      </c>
      <c r="V31" s="492">
        <v>316266</v>
      </c>
    </row>
    <row r="32" spans="1:22" x14ac:dyDescent="0.2">
      <c r="A32" s="264" t="s">
        <v>185</v>
      </c>
      <c r="B32" s="175"/>
      <c r="C32" s="492">
        <v>158</v>
      </c>
      <c r="D32" s="492">
        <v>13323</v>
      </c>
      <c r="E32" s="492">
        <v>63</v>
      </c>
      <c r="F32" s="492">
        <v>6974</v>
      </c>
      <c r="G32" s="492" t="s">
        <v>2640</v>
      </c>
      <c r="H32" s="492" t="s">
        <v>2640</v>
      </c>
      <c r="I32" s="492" t="s">
        <v>2640</v>
      </c>
      <c r="J32" s="492" t="s">
        <v>2640</v>
      </c>
      <c r="K32" s="492">
        <v>12</v>
      </c>
      <c r="L32" s="492">
        <v>438</v>
      </c>
      <c r="M32" s="497">
        <v>95</v>
      </c>
      <c r="N32" s="492">
        <v>6349</v>
      </c>
      <c r="O32" s="492" t="s">
        <v>2640</v>
      </c>
      <c r="P32" s="492" t="s">
        <v>2640</v>
      </c>
      <c r="Q32" s="492" t="s">
        <v>2640</v>
      </c>
      <c r="R32" s="492" t="s">
        <v>2640</v>
      </c>
      <c r="S32" s="492" t="s">
        <v>2640</v>
      </c>
      <c r="T32" s="492" t="s">
        <v>2640</v>
      </c>
      <c r="U32" s="492" t="s">
        <v>2640</v>
      </c>
      <c r="V32" s="492" t="s">
        <v>2640</v>
      </c>
    </row>
    <row r="33" spans="1:22" x14ac:dyDescent="0.2">
      <c r="A33" s="264" t="s">
        <v>186</v>
      </c>
      <c r="B33" s="175"/>
      <c r="C33" s="492">
        <v>118</v>
      </c>
      <c r="D33" s="492">
        <v>3007</v>
      </c>
      <c r="E33" s="492">
        <v>81</v>
      </c>
      <c r="F33" s="492">
        <v>2101</v>
      </c>
      <c r="G33" s="492">
        <v>44</v>
      </c>
      <c r="H33" s="492">
        <v>2039</v>
      </c>
      <c r="I33" s="492">
        <v>33</v>
      </c>
      <c r="J33" s="492">
        <v>61</v>
      </c>
      <c r="K33" s="492">
        <v>4</v>
      </c>
      <c r="L33" s="492">
        <v>1</v>
      </c>
      <c r="M33" s="497">
        <v>37</v>
      </c>
      <c r="N33" s="492">
        <v>906</v>
      </c>
      <c r="O33" s="492">
        <v>8</v>
      </c>
      <c r="P33" s="492">
        <v>9</v>
      </c>
      <c r="Q33" s="492">
        <v>9</v>
      </c>
      <c r="R33" s="492">
        <v>118</v>
      </c>
      <c r="S33" s="492" t="s">
        <v>2640</v>
      </c>
      <c r="T33" s="492" t="s">
        <v>2640</v>
      </c>
      <c r="U33" s="492" t="s">
        <v>2640</v>
      </c>
      <c r="V33" s="492" t="s">
        <v>2640</v>
      </c>
    </row>
    <row r="34" spans="1:22" ht="4.5" customHeight="1" x14ac:dyDescent="0.2">
      <c r="A34" s="174"/>
      <c r="B34" s="171"/>
      <c r="C34" s="492"/>
      <c r="D34" s="492"/>
      <c r="E34" s="492"/>
      <c r="F34" s="492"/>
      <c r="G34" s="492"/>
      <c r="H34" s="492"/>
      <c r="I34" s="492"/>
      <c r="J34" s="492"/>
      <c r="K34" s="492"/>
      <c r="L34" s="492"/>
      <c r="M34" s="497"/>
      <c r="N34" s="492"/>
      <c r="O34" s="492"/>
      <c r="P34" s="492"/>
      <c r="Q34" s="492"/>
      <c r="R34" s="492"/>
      <c r="S34" s="492"/>
      <c r="T34" s="492"/>
      <c r="U34" s="492"/>
      <c r="V34" s="492"/>
    </row>
    <row r="35" spans="1:22" x14ac:dyDescent="0.2">
      <c r="A35" s="268" t="s">
        <v>2585</v>
      </c>
      <c r="B35" s="172"/>
      <c r="C35" s="492"/>
      <c r="D35" s="492"/>
      <c r="E35" s="492"/>
      <c r="F35" s="492"/>
      <c r="G35" s="492"/>
      <c r="H35" s="492"/>
      <c r="I35" s="492"/>
      <c r="J35" s="492"/>
      <c r="K35" s="492"/>
      <c r="L35" s="492"/>
      <c r="M35" s="497"/>
      <c r="N35" s="492"/>
      <c r="O35" s="492"/>
      <c r="P35" s="492"/>
      <c r="Q35" s="492"/>
      <c r="R35" s="492"/>
      <c r="S35" s="492"/>
      <c r="T35" s="492"/>
      <c r="U35" s="492"/>
      <c r="V35" s="492"/>
    </row>
    <row r="36" spans="1:22" x14ac:dyDescent="0.2">
      <c r="A36" s="264" t="s">
        <v>187</v>
      </c>
      <c r="B36" s="175"/>
      <c r="C36" s="492">
        <v>538</v>
      </c>
      <c r="D36" s="492">
        <v>528066</v>
      </c>
      <c r="E36" s="492">
        <v>432</v>
      </c>
      <c r="F36" s="492">
        <v>494871</v>
      </c>
      <c r="G36" s="492" t="s">
        <v>2640</v>
      </c>
      <c r="H36" s="492" t="s">
        <v>2640</v>
      </c>
      <c r="I36" s="492" t="s">
        <v>2640</v>
      </c>
      <c r="J36" s="492" t="s">
        <v>2640</v>
      </c>
      <c r="K36" s="492">
        <v>12</v>
      </c>
      <c r="L36" s="492">
        <v>2572</v>
      </c>
      <c r="M36" s="497">
        <v>106</v>
      </c>
      <c r="N36" s="492">
        <v>33195</v>
      </c>
      <c r="O36" s="492" t="s">
        <v>26</v>
      </c>
      <c r="P36" s="492" t="s">
        <v>26</v>
      </c>
      <c r="Q36" s="492">
        <v>9</v>
      </c>
      <c r="R36" s="492">
        <v>987</v>
      </c>
      <c r="S36" s="492" t="s">
        <v>2640</v>
      </c>
      <c r="T36" s="492" t="s">
        <v>2640</v>
      </c>
      <c r="U36" s="492" t="s">
        <v>2640</v>
      </c>
      <c r="V36" s="492" t="s">
        <v>2640</v>
      </c>
    </row>
    <row r="37" spans="1:22" x14ac:dyDescent="0.2">
      <c r="A37" s="269" t="s">
        <v>188</v>
      </c>
      <c r="B37" s="177"/>
      <c r="C37" s="492">
        <v>297983</v>
      </c>
      <c r="D37" s="492">
        <v>17547376</v>
      </c>
      <c r="E37" s="492">
        <v>118633</v>
      </c>
      <c r="F37" s="492">
        <v>8558310</v>
      </c>
      <c r="G37" s="492">
        <v>71177</v>
      </c>
      <c r="H37" s="492">
        <v>6698571</v>
      </c>
      <c r="I37" s="492">
        <v>43144</v>
      </c>
      <c r="J37" s="492">
        <v>1723067</v>
      </c>
      <c r="K37" s="492">
        <v>4312</v>
      </c>
      <c r="L37" s="492">
        <v>136672</v>
      </c>
      <c r="M37" s="497">
        <v>179350</v>
      </c>
      <c r="N37" s="492">
        <v>8989066</v>
      </c>
      <c r="O37" s="492">
        <v>33072</v>
      </c>
      <c r="P37" s="492">
        <v>139903</v>
      </c>
      <c r="Q37" s="492">
        <v>50705</v>
      </c>
      <c r="R37" s="492">
        <v>507429</v>
      </c>
      <c r="S37" s="492">
        <v>75742</v>
      </c>
      <c r="T37" s="492">
        <v>2357632</v>
      </c>
      <c r="U37" s="492">
        <v>19831</v>
      </c>
      <c r="V37" s="492">
        <v>5984102</v>
      </c>
    </row>
    <row r="38" spans="1:22" ht="6" customHeight="1" x14ac:dyDescent="0.2">
      <c r="A38" s="270"/>
      <c r="B38" s="173"/>
      <c r="C38" s="492"/>
      <c r="D38" s="492"/>
      <c r="E38" s="492"/>
      <c r="F38" s="492"/>
      <c r="G38" s="492"/>
      <c r="H38" s="492"/>
      <c r="I38" s="492"/>
      <c r="J38" s="492"/>
      <c r="K38" s="492"/>
      <c r="L38" s="492"/>
      <c r="M38" s="497"/>
      <c r="N38" s="492"/>
      <c r="O38" s="492"/>
      <c r="P38" s="492"/>
      <c r="Q38" s="492"/>
      <c r="R38" s="492"/>
      <c r="S38" s="492"/>
      <c r="T38" s="492"/>
      <c r="U38" s="492"/>
      <c r="V38" s="492"/>
    </row>
    <row r="39" spans="1:22" x14ac:dyDescent="0.2">
      <c r="A39" s="269" t="s">
        <v>189</v>
      </c>
      <c r="B39" s="177"/>
      <c r="C39" s="492">
        <v>3552201</v>
      </c>
      <c r="D39" s="492">
        <v>259196925</v>
      </c>
      <c r="E39" s="492">
        <v>2144071</v>
      </c>
      <c r="F39" s="492">
        <v>178494</v>
      </c>
      <c r="G39" s="492">
        <v>943797</v>
      </c>
      <c r="H39" s="492">
        <v>-28413631</v>
      </c>
      <c r="I39" s="492">
        <v>411399</v>
      </c>
      <c r="J39" s="492">
        <v>17695002</v>
      </c>
      <c r="K39" s="492">
        <v>788875</v>
      </c>
      <c r="L39" s="492">
        <v>10897122</v>
      </c>
      <c r="M39" s="497">
        <v>1408130</v>
      </c>
      <c r="N39" s="492">
        <v>259018431</v>
      </c>
      <c r="O39" s="492">
        <v>168952</v>
      </c>
      <c r="P39" s="492">
        <v>2783963</v>
      </c>
      <c r="Q39" s="492">
        <v>918178</v>
      </c>
      <c r="R39" s="492">
        <v>48157812</v>
      </c>
      <c r="S39" s="492">
        <v>294849</v>
      </c>
      <c r="T39" s="492">
        <v>79647031</v>
      </c>
      <c r="U39" s="492">
        <v>26151</v>
      </c>
      <c r="V39" s="492">
        <v>128429624</v>
      </c>
    </row>
    <row r="40" spans="1:22" x14ac:dyDescent="0.2">
      <c r="A40" s="174"/>
      <c r="B40" s="171"/>
      <c r="C40" s="492"/>
      <c r="D40" s="492"/>
      <c r="E40" s="492"/>
      <c r="F40" s="492"/>
      <c r="G40" s="492"/>
      <c r="H40" s="492"/>
      <c r="I40" s="492"/>
      <c r="J40" s="492"/>
      <c r="K40" s="492"/>
      <c r="L40" s="492"/>
      <c r="M40" s="497"/>
      <c r="N40" s="492"/>
      <c r="O40" s="492"/>
      <c r="P40" s="492"/>
      <c r="Q40" s="492"/>
      <c r="R40" s="492"/>
      <c r="S40" s="492"/>
      <c r="T40" s="492"/>
      <c r="U40" s="492"/>
      <c r="V40" s="492"/>
    </row>
    <row r="41" spans="1:22" x14ac:dyDescent="0.2">
      <c r="A41" s="265" t="s">
        <v>2586</v>
      </c>
      <c r="B41" s="168"/>
      <c r="C41" s="497"/>
      <c r="D41" s="492"/>
      <c r="E41" s="492"/>
      <c r="F41" s="492"/>
      <c r="G41" s="492"/>
      <c r="H41" s="492"/>
      <c r="I41" s="492"/>
      <c r="J41" s="492"/>
      <c r="K41" s="492"/>
      <c r="L41" s="492"/>
      <c r="M41" s="497"/>
      <c r="N41" s="492"/>
      <c r="O41" s="492"/>
      <c r="P41" s="492"/>
      <c r="Q41" s="492"/>
      <c r="R41" s="492"/>
      <c r="S41" s="492"/>
      <c r="T41" s="492"/>
      <c r="U41" s="492"/>
      <c r="V41" s="492"/>
    </row>
    <row r="42" spans="1:22" x14ac:dyDescent="0.2">
      <c r="A42" s="143" t="s">
        <v>194</v>
      </c>
      <c r="B42" s="169"/>
      <c r="C42" s="492">
        <v>252179</v>
      </c>
      <c r="D42" s="492">
        <v>1648733</v>
      </c>
      <c r="E42" s="492">
        <v>95444</v>
      </c>
      <c r="F42" s="492">
        <v>627608</v>
      </c>
      <c r="G42" s="492">
        <v>43427</v>
      </c>
      <c r="H42" s="492">
        <v>432914</v>
      </c>
      <c r="I42" s="492">
        <v>20883</v>
      </c>
      <c r="J42" s="492">
        <v>150693</v>
      </c>
      <c r="K42" s="492">
        <v>31134</v>
      </c>
      <c r="L42" s="492">
        <v>44002</v>
      </c>
      <c r="M42" s="497">
        <v>156735</v>
      </c>
      <c r="N42" s="492">
        <v>1021124</v>
      </c>
      <c r="O42" s="492">
        <v>3919</v>
      </c>
      <c r="P42" s="492">
        <v>11201</v>
      </c>
      <c r="Q42" s="492">
        <v>80713</v>
      </c>
      <c r="R42" s="492">
        <v>142774</v>
      </c>
      <c r="S42" s="492">
        <v>61014</v>
      </c>
      <c r="T42" s="492">
        <v>366028</v>
      </c>
      <c r="U42" s="492">
        <v>11089</v>
      </c>
      <c r="V42" s="492">
        <v>501121</v>
      </c>
    </row>
    <row r="43" spans="1:22" x14ac:dyDescent="0.2">
      <c r="A43" s="143" t="s">
        <v>195</v>
      </c>
      <c r="B43" s="169"/>
      <c r="C43" s="492">
        <v>22994</v>
      </c>
      <c r="D43" s="492">
        <v>7644187</v>
      </c>
      <c r="E43" s="492">
        <v>21363</v>
      </c>
      <c r="F43" s="492">
        <v>6004252</v>
      </c>
      <c r="G43" s="492">
        <v>1016</v>
      </c>
      <c r="H43" s="492">
        <v>451415</v>
      </c>
      <c r="I43" s="492" t="s">
        <v>2640</v>
      </c>
      <c r="J43" s="492" t="s">
        <v>2640</v>
      </c>
      <c r="K43" s="492" t="s">
        <v>2640</v>
      </c>
      <c r="L43" s="492" t="s">
        <v>2640</v>
      </c>
      <c r="M43" s="497">
        <v>1631</v>
      </c>
      <c r="N43" s="492">
        <v>1639935</v>
      </c>
      <c r="O43" s="492">
        <v>711</v>
      </c>
      <c r="P43" s="492">
        <v>292262</v>
      </c>
      <c r="Q43" s="492">
        <v>607</v>
      </c>
      <c r="R43" s="492">
        <v>420372</v>
      </c>
      <c r="S43" s="492">
        <v>286</v>
      </c>
      <c r="T43" s="492">
        <v>384730</v>
      </c>
      <c r="U43" s="492">
        <v>27</v>
      </c>
      <c r="V43" s="492">
        <v>542571</v>
      </c>
    </row>
    <row r="44" spans="1:22" x14ac:dyDescent="0.2">
      <c r="A44" s="143" t="s">
        <v>196</v>
      </c>
      <c r="B44" s="169"/>
      <c r="C44" s="492">
        <v>170111</v>
      </c>
      <c r="D44" s="492">
        <v>29958941</v>
      </c>
      <c r="E44" s="492">
        <v>147210</v>
      </c>
      <c r="F44" s="492">
        <v>21201628</v>
      </c>
      <c r="G44" s="492">
        <v>126691</v>
      </c>
      <c r="H44" s="492">
        <v>16889025</v>
      </c>
      <c r="I44" s="492">
        <v>19123</v>
      </c>
      <c r="J44" s="492">
        <v>3918570</v>
      </c>
      <c r="K44" s="492">
        <v>1396</v>
      </c>
      <c r="L44" s="492">
        <v>394033</v>
      </c>
      <c r="M44" s="497">
        <v>22901</v>
      </c>
      <c r="N44" s="492">
        <v>8757313</v>
      </c>
      <c r="O44" s="492">
        <v>6982</v>
      </c>
      <c r="P44" s="492">
        <v>277231</v>
      </c>
      <c r="Q44" s="492">
        <v>4952</v>
      </c>
      <c r="R44" s="492">
        <v>1001641</v>
      </c>
      <c r="S44" s="492">
        <v>7677</v>
      </c>
      <c r="T44" s="492">
        <v>3062094</v>
      </c>
      <c r="U44" s="492">
        <v>3290</v>
      </c>
      <c r="V44" s="492">
        <v>4416347</v>
      </c>
    </row>
    <row r="45" spans="1:22" x14ac:dyDescent="0.2">
      <c r="A45" s="143" t="s">
        <v>197</v>
      </c>
      <c r="B45" s="169"/>
      <c r="C45" s="492">
        <v>16715</v>
      </c>
      <c r="D45" s="492">
        <v>5131936</v>
      </c>
      <c r="E45" s="492">
        <v>6551</v>
      </c>
      <c r="F45" s="492">
        <v>1686040</v>
      </c>
      <c r="G45" s="492">
        <v>2978</v>
      </c>
      <c r="H45" s="492">
        <v>1200467</v>
      </c>
      <c r="I45" s="492">
        <v>1244</v>
      </c>
      <c r="J45" s="492">
        <v>233087</v>
      </c>
      <c r="K45" s="492">
        <v>2329</v>
      </c>
      <c r="L45" s="492">
        <v>252485</v>
      </c>
      <c r="M45" s="497">
        <v>10164</v>
      </c>
      <c r="N45" s="492">
        <v>3445896</v>
      </c>
      <c r="O45" s="492" t="s">
        <v>2640</v>
      </c>
      <c r="P45" s="492" t="s">
        <v>2640</v>
      </c>
      <c r="Q45" s="492" t="s">
        <v>2640</v>
      </c>
      <c r="R45" s="492" t="s">
        <v>2640</v>
      </c>
      <c r="S45" s="492">
        <v>4512</v>
      </c>
      <c r="T45" s="492">
        <v>1568634</v>
      </c>
      <c r="U45" s="492">
        <v>983</v>
      </c>
      <c r="V45" s="492">
        <v>1198625</v>
      </c>
    </row>
    <row r="46" spans="1:22" x14ac:dyDescent="0.2">
      <c r="A46" s="143" t="s">
        <v>198</v>
      </c>
      <c r="B46" s="169"/>
      <c r="C46" s="492">
        <v>190</v>
      </c>
      <c r="D46" s="492">
        <v>372006</v>
      </c>
      <c r="E46" s="492" t="s">
        <v>2640</v>
      </c>
      <c r="F46" s="492" t="s">
        <v>2640</v>
      </c>
      <c r="G46" s="492">
        <v>137</v>
      </c>
      <c r="H46" s="492">
        <v>181915</v>
      </c>
      <c r="I46" s="492" t="s">
        <v>2640</v>
      </c>
      <c r="J46" s="492" t="s">
        <v>2640</v>
      </c>
      <c r="K46" s="492" t="s">
        <v>2640</v>
      </c>
      <c r="L46" s="492" t="s">
        <v>2640</v>
      </c>
      <c r="M46" s="497" t="s">
        <v>2640</v>
      </c>
      <c r="N46" s="492" t="s">
        <v>2640</v>
      </c>
      <c r="O46" s="492">
        <v>14</v>
      </c>
      <c r="P46" s="492">
        <v>1065</v>
      </c>
      <c r="Q46" s="492">
        <v>6</v>
      </c>
      <c r="R46" s="492">
        <v>187</v>
      </c>
      <c r="S46" s="492">
        <v>5</v>
      </c>
      <c r="T46" s="492">
        <v>11766</v>
      </c>
      <c r="U46" s="492" t="s">
        <v>2640</v>
      </c>
      <c r="V46" s="492" t="s">
        <v>2640</v>
      </c>
    </row>
    <row r="47" spans="1:22" x14ac:dyDescent="0.2">
      <c r="A47" s="143" t="s">
        <v>199</v>
      </c>
      <c r="B47" s="169"/>
      <c r="C47" s="492">
        <v>506</v>
      </c>
      <c r="D47" s="492">
        <v>736289</v>
      </c>
      <c r="E47" s="492">
        <v>257</v>
      </c>
      <c r="F47" s="492">
        <v>457979</v>
      </c>
      <c r="G47" s="492">
        <v>94</v>
      </c>
      <c r="H47" s="492">
        <v>149233</v>
      </c>
      <c r="I47" s="492">
        <v>137</v>
      </c>
      <c r="J47" s="492">
        <v>280002</v>
      </c>
      <c r="K47" s="492">
        <v>26</v>
      </c>
      <c r="L47" s="492">
        <v>28743</v>
      </c>
      <c r="M47" s="497">
        <v>249</v>
      </c>
      <c r="N47" s="492">
        <v>278310</v>
      </c>
      <c r="O47" s="492">
        <v>7</v>
      </c>
      <c r="P47" s="492">
        <v>605</v>
      </c>
      <c r="Q47" s="492">
        <v>42</v>
      </c>
      <c r="R47" s="492">
        <v>19872</v>
      </c>
      <c r="S47" s="492">
        <v>104</v>
      </c>
      <c r="T47" s="492">
        <v>100935</v>
      </c>
      <c r="U47" s="492">
        <v>96</v>
      </c>
      <c r="V47" s="492">
        <v>156898</v>
      </c>
    </row>
    <row r="48" spans="1:22" x14ac:dyDescent="0.2">
      <c r="A48" s="143" t="s">
        <v>200</v>
      </c>
      <c r="B48" s="169"/>
      <c r="C48" s="492">
        <v>365742</v>
      </c>
      <c r="D48" s="492">
        <v>855129</v>
      </c>
      <c r="E48" s="492">
        <v>113018</v>
      </c>
      <c r="F48" s="492">
        <v>122163</v>
      </c>
      <c r="G48" s="492">
        <v>55828</v>
      </c>
      <c r="H48" s="492">
        <v>71482</v>
      </c>
      <c r="I48" s="492">
        <v>34349</v>
      </c>
      <c r="J48" s="492">
        <v>38428</v>
      </c>
      <c r="K48" s="492">
        <v>22841</v>
      </c>
      <c r="L48" s="492">
        <v>12252</v>
      </c>
      <c r="M48" s="497">
        <v>252724</v>
      </c>
      <c r="N48" s="492">
        <v>732966</v>
      </c>
      <c r="O48" s="492" t="s">
        <v>2640</v>
      </c>
      <c r="P48" s="492" t="s">
        <v>2640</v>
      </c>
      <c r="Q48" s="492">
        <v>109473</v>
      </c>
      <c r="R48" s="492">
        <v>79877</v>
      </c>
      <c r="S48" s="492">
        <v>96463</v>
      </c>
      <c r="T48" s="492">
        <v>206588</v>
      </c>
      <c r="U48" s="492" t="s">
        <v>2640</v>
      </c>
      <c r="V48" s="492" t="s">
        <v>2640</v>
      </c>
    </row>
    <row r="49" spans="1:24" x14ac:dyDescent="0.2">
      <c r="A49" s="143" t="s">
        <v>201</v>
      </c>
      <c r="B49" s="169"/>
      <c r="C49" s="492">
        <v>797</v>
      </c>
      <c r="D49" s="492">
        <v>583621</v>
      </c>
      <c r="E49" s="492" t="s">
        <v>2640</v>
      </c>
      <c r="F49" s="492" t="s">
        <v>2640</v>
      </c>
      <c r="G49" s="492">
        <v>200</v>
      </c>
      <c r="H49" s="492">
        <v>146216</v>
      </c>
      <c r="I49" s="492" t="s">
        <v>2640</v>
      </c>
      <c r="J49" s="492" t="s">
        <v>2640</v>
      </c>
      <c r="K49" s="492">
        <v>26</v>
      </c>
      <c r="L49" s="492">
        <v>9459</v>
      </c>
      <c r="M49" s="497" t="s">
        <v>2640</v>
      </c>
      <c r="N49" s="492" t="s">
        <v>2640</v>
      </c>
      <c r="O49" s="492">
        <v>22</v>
      </c>
      <c r="P49" s="492">
        <v>910</v>
      </c>
      <c r="Q49" s="492" t="s">
        <v>2640</v>
      </c>
      <c r="R49" s="492" t="s">
        <v>2640</v>
      </c>
      <c r="S49" s="492">
        <v>184</v>
      </c>
      <c r="T49" s="492">
        <v>56004</v>
      </c>
      <c r="U49" s="492">
        <v>225</v>
      </c>
      <c r="V49" s="492">
        <v>316182</v>
      </c>
    </row>
    <row r="50" spans="1:24" x14ac:dyDescent="0.2">
      <c r="A50" s="269" t="s">
        <v>190</v>
      </c>
      <c r="B50" s="177"/>
      <c r="C50" s="492">
        <v>727829</v>
      </c>
      <c r="D50" s="492">
        <v>46930842</v>
      </c>
      <c r="E50" s="492">
        <v>356153</v>
      </c>
      <c r="F50" s="492">
        <v>30613740</v>
      </c>
      <c r="G50" s="492">
        <v>215960</v>
      </c>
      <c r="H50" s="492">
        <v>19522667</v>
      </c>
      <c r="I50" s="492">
        <v>86208</v>
      </c>
      <c r="J50" s="492">
        <v>9649280</v>
      </c>
      <c r="K50" s="492">
        <v>53985</v>
      </c>
      <c r="L50" s="492">
        <v>1441793</v>
      </c>
      <c r="M50" s="497">
        <v>371676</v>
      </c>
      <c r="N50" s="492">
        <v>16317101</v>
      </c>
      <c r="O50" s="492">
        <v>39823</v>
      </c>
      <c r="P50" s="492">
        <v>622291</v>
      </c>
      <c r="Q50" s="492">
        <v>175671</v>
      </c>
      <c r="R50" s="492">
        <v>2343685</v>
      </c>
      <c r="S50" s="492">
        <v>135989</v>
      </c>
      <c r="T50" s="492">
        <v>5756780</v>
      </c>
      <c r="U50" s="492">
        <v>20193</v>
      </c>
      <c r="V50" s="492">
        <v>7594346</v>
      </c>
    </row>
    <row r="51" spans="1:24" ht="6" customHeight="1" x14ac:dyDescent="0.2">
      <c r="A51" s="66"/>
      <c r="B51" s="65"/>
      <c r="C51" s="492"/>
      <c r="D51" s="492"/>
      <c r="E51" s="492"/>
      <c r="F51" s="492"/>
      <c r="G51" s="492"/>
      <c r="H51" s="492"/>
      <c r="I51" s="492"/>
      <c r="J51" s="492"/>
      <c r="K51" s="492"/>
      <c r="L51" s="492"/>
      <c r="M51" s="497"/>
      <c r="N51" s="492"/>
      <c r="O51" s="492"/>
      <c r="P51" s="492"/>
      <c r="Q51" s="492"/>
      <c r="R51" s="492"/>
      <c r="S51" s="492"/>
      <c r="T51" s="492"/>
      <c r="U51" s="492"/>
      <c r="V51" s="492"/>
    </row>
    <row r="52" spans="1:24" x14ac:dyDescent="0.2">
      <c r="A52" s="269" t="s">
        <v>191</v>
      </c>
      <c r="B52" s="177"/>
      <c r="C52" s="492">
        <v>3530520</v>
      </c>
      <c r="D52" s="492">
        <v>212266083</v>
      </c>
      <c r="E52" s="492">
        <v>2122392</v>
      </c>
      <c r="F52" s="492">
        <v>-30435246</v>
      </c>
      <c r="G52" s="492">
        <v>944553</v>
      </c>
      <c r="H52" s="492">
        <v>-47936298</v>
      </c>
      <c r="I52" s="492">
        <v>388957</v>
      </c>
      <c r="J52" s="492">
        <v>8045722</v>
      </c>
      <c r="K52" s="492">
        <v>788882</v>
      </c>
      <c r="L52" s="492">
        <v>9455329</v>
      </c>
      <c r="M52" s="497">
        <v>1408128</v>
      </c>
      <c r="N52" s="492">
        <v>242701330</v>
      </c>
      <c r="O52" s="492">
        <v>168951</v>
      </c>
      <c r="P52" s="492">
        <v>2161673</v>
      </c>
      <c r="Q52" s="492">
        <v>918178</v>
      </c>
      <c r="R52" s="492">
        <v>45814128</v>
      </c>
      <c r="S52" s="492">
        <v>294848</v>
      </c>
      <c r="T52" s="492">
        <v>73890252</v>
      </c>
      <c r="U52" s="492">
        <v>26151</v>
      </c>
      <c r="V52" s="492">
        <v>120835277</v>
      </c>
    </row>
    <row r="53" spans="1:24" x14ac:dyDescent="0.2">
      <c r="A53" s="174"/>
      <c r="B53" s="171"/>
      <c r="C53" s="492"/>
      <c r="D53" s="492"/>
      <c r="E53" s="492"/>
      <c r="F53" s="492"/>
      <c r="G53" s="492"/>
      <c r="H53" s="492"/>
      <c r="I53" s="492"/>
      <c r="J53" s="492"/>
      <c r="K53" s="492"/>
      <c r="L53" s="492"/>
      <c r="M53" s="497"/>
      <c r="N53" s="492"/>
      <c r="O53" s="492"/>
      <c r="P53" s="492"/>
      <c r="Q53" s="492"/>
      <c r="R53" s="492"/>
      <c r="S53" s="492"/>
      <c r="T53" s="492"/>
      <c r="U53" s="492"/>
      <c r="V53" s="492"/>
    </row>
    <row r="54" spans="1:24" x14ac:dyDescent="0.2">
      <c r="A54" s="264" t="s">
        <v>202</v>
      </c>
      <c r="B54" s="175"/>
      <c r="C54" s="492" t="s">
        <v>2640</v>
      </c>
      <c r="D54" s="492" t="s">
        <v>2640</v>
      </c>
      <c r="E54" s="492" t="s">
        <v>2640</v>
      </c>
      <c r="F54" s="492" t="s">
        <v>2640</v>
      </c>
      <c r="G54" s="492" t="s">
        <v>2640</v>
      </c>
      <c r="H54" s="492" t="s">
        <v>2640</v>
      </c>
      <c r="I54" s="492">
        <v>98</v>
      </c>
      <c r="J54" s="492">
        <v>2362</v>
      </c>
      <c r="K54" s="492">
        <v>626</v>
      </c>
      <c r="L54" s="492">
        <v>10680</v>
      </c>
      <c r="M54" s="497" t="s">
        <v>2640</v>
      </c>
      <c r="N54" s="492" t="s">
        <v>2640</v>
      </c>
      <c r="O54" s="492">
        <v>24</v>
      </c>
      <c r="P54" s="492">
        <v>227</v>
      </c>
      <c r="Q54" s="492">
        <v>1053</v>
      </c>
      <c r="R54" s="492">
        <v>33271</v>
      </c>
      <c r="S54" s="492">
        <v>547</v>
      </c>
      <c r="T54" s="492">
        <v>34851</v>
      </c>
      <c r="U54" s="492" t="s">
        <v>2640</v>
      </c>
      <c r="V54" s="492" t="s">
        <v>2640</v>
      </c>
    </row>
    <row r="55" spans="1:24" x14ac:dyDescent="0.2">
      <c r="A55" s="264" t="s">
        <v>203</v>
      </c>
      <c r="B55" s="175"/>
      <c r="C55" s="492" t="s">
        <v>2640</v>
      </c>
      <c r="D55" s="492" t="s">
        <v>2640</v>
      </c>
      <c r="E55" s="492" t="s">
        <v>26</v>
      </c>
      <c r="F55" s="492" t="s">
        <v>26</v>
      </c>
      <c r="G55" s="492" t="s">
        <v>26</v>
      </c>
      <c r="H55" s="492" t="s">
        <v>26</v>
      </c>
      <c r="I55" s="492" t="s">
        <v>26</v>
      </c>
      <c r="J55" s="492" t="s">
        <v>26</v>
      </c>
      <c r="K55" s="492" t="s">
        <v>26</v>
      </c>
      <c r="L55" s="492" t="s">
        <v>26</v>
      </c>
      <c r="M55" s="497" t="s">
        <v>2640</v>
      </c>
      <c r="N55" s="492" t="s">
        <v>2640</v>
      </c>
      <c r="O55" s="492" t="s">
        <v>26</v>
      </c>
      <c r="P55" s="492" t="s">
        <v>26</v>
      </c>
      <c r="Q55" s="492" t="s">
        <v>26</v>
      </c>
      <c r="R55" s="492" t="s">
        <v>26</v>
      </c>
      <c r="S55" s="492" t="s">
        <v>26</v>
      </c>
      <c r="T55" s="492" t="s">
        <v>26</v>
      </c>
      <c r="U55" s="492" t="s">
        <v>2640</v>
      </c>
      <c r="V55" s="492" t="s">
        <v>2640</v>
      </c>
    </row>
    <row r="56" spans="1:24" ht="6" customHeight="1" x14ac:dyDescent="0.2">
      <c r="A56" s="143"/>
      <c r="B56" s="169"/>
      <c r="C56" s="492"/>
      <c r="D56" s="492"/>
      <c r="E56" s="492"/>
      <c r="F56" s="492"/>
      <c r="G56" s="492"/>
      <c r="H56" s="492"/>
      <c r="I56" s="492"/>
      <c r="J56" s="492"/>
      <c r="K56" s="492"/>
      <c r="L56" s="492"/>
      <c r="M56" s="497"/>
      <c r="N56" s="492"/>
      <c r="O56" s="492"/>
      <c r="P56" s="492"/>
      <c r="Q56" s="492"/>
      <c r="R56" s="492"/>
      <c r="S56" s="492"/>
      <c r="T56" s="492"/>
      <c r="U56" s="492"/>
      <c r="V56" s="492"/>
    </row>
    <row r="57" spans="1:24" x14ac:dyDescent="0.2">
      <c r="A57" s="420" t="s">
        <v>2536</v>
      </c>
      <c r="B57" s="175"/>
      <c r="C57" s="492">
        <v>9848</v>
      </c>
      <c r="D57" s="492">
        <v>586488</v>
      </c>
      <c r="E57" s="492">
        <v>9763</v>
      </c>
      <c r="F57" s="492">
        <v>581460</v>
      </c>
      <c r="G57" s="492">
        <v>9237</v>
      </c>
      <c r="H57" s="492">
        <v>469492</v>
      </c>
      <c r="I57" s="492">
        <v>523</v>
      </c>
      <c r="J57" s="492">
        <v>111880</v>
      </c>
      <c r="K57" s="492">
        <v>3</v>
      </c>
      <c r="L57" s="492">
        <v>88</v>
      </c>
      <c r="M57" s="497">
        <v>85</v>
      </c>
      <c r="N57" s="492">
        <v>5028</v>
      </c>
      <c r="O57" s="492">
        <v>51</v>
      </c>
      <c r="P57" s="492">
        <v>1429</v>
      </c>
      <c r="Q57" s="492" t="s">
        <v>2640</v>
      </c>
      <c r="R57" s="492" t="s">
        <v>2640</v>
      </c>
      <c r="S57" s="492" t="s">
        <v>2640</v>
      </c>
      <c r="T57" s="492" t="s">
        <v>2640</v>
      </c>
      <c r="U57" s="492" t="s">
        <v>2640</v>
      </c>
      <c r="V57" s="492" t="s">
        <v>2640</v>
      </c>
    </row>
    <row r="58" spans="1:24" x14ac:dyDescent="0.2">
      <c r="A58" s="420" t="s">
        <v>204</v>
      </c>
      <c r="B58" s="175"/>
      <c r="C58" s="492">
        <v>2559</v>
      </c>
      <c r="D58" s="492">
        <v>255701</v>
      </c>
      <c r="E58" s="492" t="s">
        <v>2640</v>
      </c>
      <c r="F58" s="492" t="s">
        <v>2640</v>
      </c>
      <c r="G58" s="492">
        <v>1987</v>
      </c>
      <c r="H58" s="492">
        <v>148990</v>
      </c>
      <c r="I58" s="492" t="s">
        <v>2640</v>
      </c>
      <c r="J58" s="492" t="s">
        <v>2640</v>
      </c>
      <c r="K58" s="492" t="s">
        <v>2640</v>
      </c>
      <c r="L58" s="492" t="s">
        <v>2640</v>
      </c>
      <c r="M58" s="497" t="s">
        <v>2640</v>
      </c>
      <c r="N58" s="492" t="s">
        <v>2640</v>
      </c>
      <c r="O58" s="492" t="s">
        <v>26</v>
      </c>
      <c r="P58" s="492" t="s">
        <v>26</v>
      </c>
      <c r="Q58" s="492">
        <v>3</v>
      </c>
      <c r="R58" s="492">
        <v>646</v>
      </c>
      <c r="S58" s="492">
        <v>5</v>
      </c>
      <c r="T58" s="492">
        <v>34</v>
      </c>
      <c r="U58" s="492" t="s">
        <v>2640</v>
      </c>
      <c r="V58" s="492" t="s">
        <v>2640</v>
      </c>
    </row>
    <row r="59" spans="1:24" x14ac:dyDescent="0.2">
      <c r="A59" s="421" t="s">
        <v>2537</v>
      </c>
      <c r="B59" s="175"/>
      <c r="C59" s="492">
        <v>104</v>
      </c>
      <c r="D59" s="492">
        <v>3493</v>
      </c>
      <c r="E59" s="492">
        <v>100</v>
      </c>
      <c r="F59" s="492">
        <v>3444</v>
      </c>
      <c r="G59" s="492" t="s">
        <v>2640</v>
      </c>
      <c r="H59" s="492" t="s">
        <v>2640</v>
      </c>
      <c r="I59" s="492" t="s">
        <v>2640</v>
      </c>
      <c r="J59" s="492" t="s">
        <v>2640</v>
      </c>
      <c r="K59" s="492" t="s">
        <v>2640</v>
      </c>
      <c r="L59" s="492" t="s">
        <v>2640</v>
      </c>
      <c r="M59" s="497">
        <v>4</v>
      </c>
      <c r="N59" s="492">
        <v>49</v>
      </c>
      <c r="O59" s="492" t="s">
        <v>26</v>
      </c>
      <c r="P59" s="492" t="s">
        <v>26</v>
      </c>
      <c r="Q59" s="492" t="s">
        <v>2640</v>
      </c>
      <c r="R59" s="492" t="s">
        <v>2640</v>
      </c>
      <c r="S59" s="492" t="s">
        <v>2640</v>
      </c>
      <c r="T59" s="492" t="s">
        <v>2640</v>
      </c>
      <c r="U59" s="492" t="s">
        <v>26</v>
      </c>
      <c r="V59" s="492" t="s">
        <v>26</v>
      </c>
    </row>
    <row r="60" spans="1:24" ht="6" customHeight="1" x14ac:dyDescent="0.2">
      <c r="A60" s="143"/>
      <c r="B60" s="169"/>
      <c r="C60" s="492"/>
      <c r="D60" s="492"/>
      <c r="E60" s="492"/>
      <c r="F60" s="492"/>
      <c r="G60" s="492"/>
      <c r="H60" s="492"/>
      <c r="I60" s="492"/>
      <c r="J60" s="492"/>
      <c r="K60" s="492"/>
      <c r="L60" s="492"/>
      <c r="M60" s="497"/>
      <c r="N60" s="492"/>
      <c r="O60" s="492"/>
      <c r="P60" s="492"/>
      <c r="Q60" s="492"/>
      <c r="R60" s="492"/>
      <c r="S60" s="492"/>
      <c r="T60" s="492"/>
      <c r="U60" s="492"/>
      <c r="V60" s="492"/>
    </row>
    <row r="61" spans="1:24" x14ac:dyDescent="0.2">
      <c r="A61" s="264" t="s">
        <v>205</v>
      </c>
      <c r="B61" s="175"/>
      <c r="C61" s="492" t="s">
        <v>26</v>
      </c>
      <c r="D61" s="492" t="s">
        <v>26</v>
      </c>
      <c r="E61" s="492" t="s">
        <v>26</v>
      </c>
      <c r="F61" s="492" t="s">
        <v>26</v>
      </c>
      <c r="G61" s="492" t="s">
        <v>26</v>
      </c>
      <c r="H61" s="492" t="s">
        <v>26</v>
      </c>
      <c r="I61" s="492" t="s">
        <v>26</v>
      </c>
      <c r="J61" s="492" t="s">
        <v>26</v>
      </c>
      <c r="K61" s="492" t="s">
        <v>26</v>
      </c>
      <c r="L61" s="492" t="s">
        <v>26</v>
      </c>
      <c r="M61" s="497" t="s">
        <v>26</v>
      </c>
      <c r="N61" s="492" t="s">
        <v>26</v>
      </c>
      <c r="O61" s="492" t="s">
        <v>26</v>
      </c>
      <c r="P61" s="492" t="s">
        <v>26</v>
      </c>
      <c r="Q61" s="492" t="s">
        <v>26</v>
      </c>
      <c r="R61" s="492" t="s">
        <v>26</v>
      </c>
      <c r="S61" s="492" t="s">
        <v>26</v>
      </c>
      <c r="T61" s="492" t="s">
        <v>26</v>
      </c>
      <c r="U61" s="492" t="s">
        <v>26</v>
      </c>
      <c r="V61" s="492" t="s">
        <v>26</v>
      </c>
    </row>
    <row r="62" spans="1:24" x14ac:dyDescent="0.2">
      <c r="A62" s="264" t="s">
        <v>2587</v>
      </c>
      <c r="B62" s="175"/>
      <c r="C62" s="492" t="s">
        <v>26</v>
      </c>
      <c r="D62" s="492" t="s">
        <v>26</v>
      </c>
      <c r="E62" s="492" t="s">
        <v>26</v>
      </c>
      <c r="F62" s="492" t="s">
        <v>26</v>
      </c>
      <c r="G62" s="492" t="s">
        <v>26</v>
      </c>
      <c r="H62" s="492" t="s">
        <v>26</v>
      </c>
      <c r="I62" s="492" t="s">
        <v>26</v>
      </c>
      <c r="J62" s="492" t="s">
        <v>26</v>
      </c>
      <c r="K62" s="492" t="s">
        <v>26</v>
      </c>
      <c r="L62" s="492" t="s">
        <v>26</v>
      </c>
      <c r="M62" s="497" t="s">
        <v>26</v>
      </c>
      <c r="N62" s="492" t="s">
        <v>26</v>
      </c>
      <c r="O62" s="492" t="s">
        <v>26</v>
      </c>
      <c r="P62" s="492" t="s">
        <v>26</v>
      </c>
      <c r="Q62" s="492" t="s">
        <v>26</v>
      </c>
      <c r="R62" s="492" t="s">
        <v>26</v>
      </c>
      <c r="S62" s="492" t="s">
        <v>26</v>
      </c>
      <c r="T62" s="492" t="s">
        <v>26</v>
      </c>
      <c r="U62" s="492" t="s">
        <v>26</v>
      </c>
      <c r="V62" s="492" t="s">
        <v>26</v>
      </c>
    </row>
    <row r="63" spans="1:24" x14ac:dyDescent="0.2">
      <c r="A63" s="420" t="s">
        <v>2539</v>
      </c>
      <c r="B63" s="422"/>
      <c r="C63" s="497" t="s">
        <v>26</v>
      </c>
      <c r="D63" s="492" t="s">
        <v>26</v>
      </c>
      <c r="E63" s="492" t="s">
        <v>26</v>
      </c>
      <c r="F63" s="492" t="s">
        <v>26</v>
      </c>
      <c r="G63" s="492" t="s">
        <v>26</v>
      </c>
      <c r="H63" s="492" t="s">
        <v>26</v>
      </c>
      <c r="I63" s="492" t="s">
        <v>26</v>
      </c>
      <c r="J63" s="492" t="s">
        <v>26</v>
      </c>
      <c r="K63" s="492" t="s">
        <v>26</v>
      </c>
      <c r="L63" s="492" t="s">
        <v>26</v>
      </c>
      <c r="M63" s="497" t="s">
        <v>26</v>
      </c>
      <c r="N63" s="492" t="s">
        <v>26</v>
      </c>
      <c r="O63" s="492" t="s">
        <v>26</v>
      </c>
      <c r="P63" s="492" t="s">
        <v>26</v>
      </c>
      <c r="Q63" s="492" t="s">
        <v>26</v>
      </c>
      <c r="R63" s="492" t="s">
        <v>26</v>
      </c>
      <c r="S63" s="492" t="s">
        <v>26</v>
      </c>
      <c r="T63" s="492" t="s">
        <v>26</v>
      </c>
      <c r="U63" s="492" t="s">
        <v>26</v>
      </c>
      <c r="V63" s="492" t="s">
        <v>26</v>
      </c>
      <c r="W63" s="66"/>
      <c r="X63" s="66"/>
    </row>
    <row r="64" spans="1:24" ht="6" customHeight="1" x14ac:dyDescent="0.2">
      <c r="A64" s="143"/>
      <c r="B64" s="169"/>
      <c r="C64" s="492"/>
      <c r="D64" s="492"/>
      <c r="E64" s="492"/>
      <c r="F64" s="492"/>
      <c r="G64" s="492"/>
      <c r="H64" s="492"/>
      <c r="I64" s="492"/>
      <c r="J64" s="492"/>
      <c r="K64" s="492"/>
      <c r="L64" s="492"/>
      <c r="M64" s="497"/>
      <c r="N64" s="492"/>
      <c r="O64" s="492"/>
      <c r="P64" s="492"/>
      <c r="Q64" s="492"/>
      <c r="R64" s="492"/>
      <c r="S64" s="492"/>
      <c r="T64" s="492"/>
      <c r="U64" s="492"/>
      <c r="V64" s="492"/>
    </row>
    <row r="65" spans="1:22" x14ac:dyDescent="0.2">
      <c r="A65" s="143" t="s">
        <v>2588</v>
      </c>
      <c r="B65" s="169"/>
      <c r="C65" s="492">
        <v>552429</v>
      </c>
      <c r="D65" s="492">
        <v>17833701</v>
      </c>
      <c r="E65" s="492">
        <v>467091</v>
      </c>
      <c r="F65" s="492">
        <v>8987528</v>
      </c>
      <c r="G65" s="492">
        <v>137</v>
      </c>
      <c r="H65" s="492">
        <v>13449</v>
      </c>
      <c r="I65" s="492">
        <v>379371</v>
      </c>
      <c r="J65" s="492">
        <v>8265331</v>
      </c>
      <c r="K65" s="492">
        <v>87583</v>
      </c>
      <c r="L65" s="492">
        <v>708748</v>
      </c>
      <c r="M65" s="497">
        <v>85338</v>
      </c>
      <c r="N65" s="492">
        <v>8846173</v>
      </c>
      <c r="O65" s="492">
        <v>39914</v>
      </c>
      <c r="P65" s="492">
        <v>647850</v>
      </c>
      <c r="Q65" s="492">
        <v>31599</v>
      </c>
      <c r="R65" s="492">
        <v>1149547</v>
      </c>
      <c r="S65" s="492">
        <v>12053</v>
      </c>
      <c r="T65" s="492">
        <v>2665206</v>
      </c>
      <c r="U65" s="492">
        <v>1772</v>
      </c>
      <c r="V65" s="492">
        <v>4383570</v>
      </c>
    </row>
    <row r="66" spans="1:22" x14ac:dyDescent="0.2">
      <c r="A66" s="264" t="s">
        <v>206</v>
      </c>
      <c r="B66" s="175"/>
      <c r="C66" s="492">
        <v>118</v>
      </c>
      <c r="D66" s="492">
        <v>111949</v>
      </c>
      <c r="E66" s="492" t="s">
        <v>2640</v>
      </c>
      <c r="F66" s="492" t="s">
        <v>2640</v>
      </c>
      <c r="G66" s="492" t="s">
        <v>26</v>
      </c>
      <c r="H66" s="492" t="s">
        <v>26</v>
      </c>
      <c r="I66" s="492" t="s">
        <v>2640</v>
      </c>
      <c r="J66" s="492" t="s">
        <v>2640</v>
      </c>
      <c r="K66" s="492" t="s">
        <v>26</v>
      </c>
      <c r="L66" s="492" t="s">
        <v>26</v>
      </c>
      <c r="M66" s="497" t="s">
        <v>2640</v>
      </c>
      <c r="N66" s="492" t="s">
        <v>2640</v>
      </c>
      <c r="O66" s="492">
        <v>27</v>
      </c>
      <c r="P66" s="492">
        <v>172</v>
      </c>
      <c r="Q66" s="492" t="s">
        <v>2640</v>
      </c>
      <c r="R66" s="492" t="s">
        <v>2640</v>
      </c>
      <c r="S66" s="492">
        <v>39</v>
      </c>
      <c r="T66" s="492">
        <v>18725</v>
      </c>
      <c r="U66" s="492">
        <v>37</v>
      </c>
      <c r="V66" s="492">
        <v>92258</v>
      </c>
    </row>
    <row r="67" spans="1:22" ht="6" customHeight="1" x14ac:dyDescent="0.2">
      <c r="A67" s="143"/>
      <c r="B67" s="169"/>
      <c r="C67" s="492"/>
      <c r="D67" s="492"/>
      <c r="E67" s="492"/>
      <c r="F67" s="492"/>
      <c r="G67" s="492"/>
      <c r="H67" s="492"/>
      <c r="I67" s="492"/>
      <c r="J67" s="492"/>
      <c r="K67" s="492"/>
      <c r="L67" s="492"/>
      <c r="M67" s="497"/>
      <c r="N67" s="492"/>
      <c r="O67" s="492"/>
      <c r="P67" s="492"/>
      <c r="Q67" s="492"/>
      <c r="R67" s="492"/>
      <c r="S67" s="492"/>
      <c r="T67" s="492"/>
      <c r="U67" s="492"/>
      <c r="V67" s="492"/>
    </row>
    <row r="68" spans="1:22" x14ac:dyDescent="0.2">
      <c r="A68" s="269" t="s">
        <v>192</v>
      </c>
      <c r="B68" s="177"/>
      <c r="C68" s="492">
        <v>3671027</v>
      </c>
      <c r="D68" s="492">
        <v>195500852</v>
      </c>
      <c r="E68" s="492">
        <v>2262640</v>
      </c>
      <c r="F68" s="492">
        <v>-38596852</v>
      </c>
      <c r="G68" s="492">
        <v>944555</v>
      </c>
      <c r="H68" s="492">
        <v>-47319030</v>
      </c>
      <c r="I68" s="492">
        <v>529056</v>
      </c>
      <c r="J68" s="492" t="s">
        <v>26</v>
      </c>
      <c r="K68" s="492">
        <v>789029</v>
      </c>
      <c r="L68" s="492">
        <v>8722178</v>
      </c>
      <c r="M68" s="497">
        <v>1408387</v>
      </c>
      <c r="N68" s="492">
        <v>234097704</v>
      </c>
      <c r="O68" s="492">
        <v>168990</v>
      </c>
      <c r="P68" s="492">
        <v>1507785</v>
      </c>
      <c r="Q68" s="492">
        <v>918284</v>
      </c>
      <c r="R68" s="492">
        <v>44655605</v>
      </c>
      <c r="S68" s="492">
        <v>294916</v>
      </c>
      <c r="T68" s="492">
        <v>71265659</v>
      </c>
      <c r="U68" s="492">
        <v>26197</v>
      </c>
      <c r="V68" s="492">
        <v>116668655</v>
      </c>
    </row>
    <row r="69" spans="1:22" x14ac:dyDescent="0.2">
      <c r="A69" s="143" t="s">
        <v>207</v>
      </c>
      <c r="B69" s="169"/>
      <c r="C69" s="492">
        <v>1829572</v>
      </c>
      <c r="D69" s="492">
        <v>33930521</v>
      </c>
      <c r="E69" s="492">
        <v>789029</v>
      </c>
      <c r="F69" s="492">
        <v>8722178</v>
      </c>
      <c r="G69" s="492" t="s">
        <v>26</v>
      </c>
      <c r="H69" s="492" t="s">
        <v>26</v>
      </c>
      <c r="I69" s="492" t="s">
        <v>26</v>
      </c>
      <c r="J69" s="492" t="s">
        <v>26</v>
      </c>
      <c r="K69" s="492">
        <v>789029</v>
      </c>
      <c r="L69" s="492">
        <v>8722178</v>
      </c>
      <c r="M69" s="497">
        <v>1040543</v>
      </c>
      <c r="N69" s="492">
        <v>25208343</v>
      </c>
      <c r="O69" s="492">
        <v>9755</v>
      </c>
      <c r="P69" s="492">
        <v>49948</v>
      </c>
      <c r="Q69" s="492">
        <v>813624</v>
      </c>
      <c r="R69" s="492">
        <v>19872061</v>
      </c>
      <c r="S69" s="492">
        <v>205805</v>
      </c>
      <c r="T69" s="492">
        <v>5017244</v>
      </c>
      <c r="U69" s="492">
        <v>11359</v>
      </c>
      <c r="V69" s="492">
        <v>269089</v>
      </c>
    </row>
    <row r="70" spans="1:22" x14ac:dyDescent="0.2">
      <c r="A70" s="269" t="s">
        <v>193</v>
      </c>
      <c r="B70" s="177"/>
      <c r="C70" s="492">
        <v>2352943</v>
      </c>
      <c r="D70" s="492">
        <v>161570332</v>
      </c>
      <c r="E70" s="492">
        <v>944556</v>
      </c>
      <c r="F70" s="492">
        <v>-47319030</v>
      </c>
      <c r="G70" s="492">
        <v>944555</v>
      </c>
      <c r="H70" s="492">
        <v>-47319030</v>
      </c>
      <c r="I70" s="492" t="s">
        <v>2640</v>
      </c>
      <c r="J70" s="492" t="s">
        <v>2640</v>
      </c>
      <c r="K70" s="492" t="s">
        <v>2640</v>
      </c>
      <c r="L70" s="492" t="s">
        <v>2640</v>
      </c>
      <c r="M70" s="497">
        <v>1408387</v>
      </c>
      <c r="N70" s="492">
        <v>208889362</v>
      </c>
      <c r="O70" s="492">
        <v>168990</v>
      </c>
      <c r="P70" s="492">
        <v>1457837</v>
      </c>
      <c r="Q70" s="492">
        <v>918284</v>
      </c>
      <c r="R70" s="492">
        <v>24783544</v>
      </c>
      <c r="S70" s="492">
        <v>294916</v>
      </c>
      <c r="T70" s="492">
        <v>66248415</v>
      </c>
      <c r="U70" s="492">
        <v>26197</v>
      </c>
      <c r="V70" s="492">
        <v>116399566</v>
      </c>
    </row>
    <row r="71" spans="1:22" ht="6" customHeight="1" x14ac:dyDescent="0.2">
      <c r="A71" s="270"/>
      <c r="B71" s="173"/>
      <c r="C71" s="492"/>
      <c r="D71" s="492"/>
      <c r="E71" s="492"/>
      <c r="F71" s="492"/>
      <c r="G71" s="492"/>
      <c r="H71" s="492"/>
      <c r="I71" s="492"/>
      <c r="J71" s="492"/>
      <c r="K71" s="492"/>
      <c r="L71" s="492"/>
      <c r="M71" s="497"/>
      <c r="N71" s="492"/>
      <c r="O71" s="492"/>
      <c r="P71" s="492"/>
      <c r="Q71" s="492"/>
      <c r="R71" s="492"/>
      <c r="S71" s="492"/>
      <c r="T71" s="492"/>
      <c r="U71" s="492"/>
      <c r="V71" s="492"/>
    </row>
    <row r="72" spans="1:22" ht="14.25" x14ac:dyDescent="0.2">
      <c r="A72" s="381" t="s">
        <v>2589</v>
      </c>
      <c r="B72" s="178"/>
      <c r="C72" s="492">
        <v>3671027</v>
      </c>
      <c r="D72" s="492">
        <v>7310618</v>
      </c>
      <c r="E72" s="492">
        <v>2262640</v>
      </c>
      <c r="F72" s="492" t="s">
        <v>26</v>
      </c>
      <c r="G72" s="492">
        <v>944555</v>
      </c>
      <c r="H72" s="492" t="s">
        <v>26</v>
      </c>
      <c r="I72" s="492">
        <v>529056</v>
      </c>
      <c r="J72" s="492" t="s">
        <v>26</v>
      </c>
      <c r="K72" s="492">
        <v>789029</v>
      </c>
      <c r="L72" s="492" t="s">
        <v>26</v>
      </c>
      <c r="M72" s="497">
        <v>1408387</v>
      </c>
      <c r="N72" s="492">
        <v>7310618</v>
      </c>
      <c r="O72" s="492">
        <v>168990</v>
      </c>
      <c r="P72" s="492">
        <v>50983</v>
      </c>
      <c r="Q72" s="492">
        <v>918284</v>
      </c>
      <c r="R72" s="492">
        <v>867088</v>
      </c>
      <c r="S72" s="492">
        <v>294916</v>
      </c>
      <c r="T72" s="492">
        <v>2318568</v>
      </c>
      <c r="U72" s="492">
        <v>26197</v>
      </c>
      <c r="V72" s="492">
        <v>4073978</v>
      </c>
    </row>
    <row r="73" spans="1:22" x14ac:dyDescent="0.2">
      <c r="A73" s="174"/>
      <c r="B73" s="171"/>
      <c r="C73" s="492"/>
      <c r="D73" s="492"/>
      <c r="E73" s="492"/>
      <c r="F73" s="492"/>
      <c r="G73" s="492"/>
      <c r="H73" s="492"/>
      <c r="I73" s="492"/>
      <c r="J73" s="492"/>
      <c r="K73" s="492"/>
      <c r="L73" s="492"/>
      <c r="M73" s="497"/>
      <c r="N73" s="492"/>
      <c r="O73" s="492"/>
      <c r="P73" s="492"/>
      <c r="Q73" s="492"/>
      <c r="R73" s="492"/>
      <c r="S73" s="492"/>
      <c r="T73" s="492"/>
      <c r="U73" s="492"/>
      <c r="V73" s="492"/>
    </row>
    <row r="74" spans="1:22" x14ac:dyDescent="0.2">
      <c r="A74" s="265" t="s">
        <v>167</v>
      </c>
      <c r="B74" s="168"/>
      <c r="C74" s="492"/>
      <c r="D74" s="492"/>
      <c r="E74" s="492"/>
      <c r="F74" s="492"/>
      <c r="G74" s="492"/>
      <c r="H74" s="492"/>
      <c r="I74" s="492"/>
      <c r="J74" s="492"/>
      <c r="K74" s="492"/>
      <c r="L74" s="492"/>
      <c r="M74" s="497"/>
      <c r="N74" s="492"/>
      <c r="O74" s="492"/>
      <c r="P74" s="492"/>
      <c r="Q74" s="492"/>
      <c r="R74" s="492"/>
      <c r="S74" s="492"/>
      <c r="T74" s="492"/>
      <c r="U74" s="492"/>
      <c r="V74" s="492"/>
    </row>
    <row r="75" spans="1:22" x14ac:dyDescent="0.2">
      <c r="A75" s="143" t="s">
        <v>169</v>
      </c>
      <c r="B75" s="169"/>
      <c r="C75" s="492">
        <v>1391021</v>
      </c>
      <c r="D75" s="492">
        <v>405451571</v>
      </c>
      <c r="E75" s="492">
        <v>1388448</v>
      </c>
      <c r="F75" s="492">
        <v>376347723</v>
      </c>
      <c r="G75" s="492">
        <v>943653</v>
      </c>
      <c r="H75" s="492">
        <v>266681783</v>
      </c>
      <c r="I75" s="492">
        <v>442939</v>
      </c>
      <c r="J75" s="492">
        <v>108269276</v>
      </c>
      <c r="K75" s="492">
        <v>1856</v>
      </c>
      <c r="L75" s="492">
        <v>1396664</v>
      </c>
      <c r="M75" s="497">
        <v>2573</v>
      </c>
      <c r="N75" s="492">
        <v>29103848</v>
      </c>
      <c r="O75" s="492">
        <v>115</v>
      </c>
      <c r="P75" s="492">
        <v>988695</v>
      </c>
      <c r="Q75" s="492">
        <v>756</v>
      </c>
      <c r="R75" s="492">
        <v>1845755</v>
      </c>
      <c r="S75" s="492">
        <v>1193</v>
      </c>
      <c r="T75" s="492">
        <v>11160797</v>
      </c>
      <c r="U75" s="492">
        <v>509</v>
      </c>
      <c r="V75" s="492">
        <v>15108600</v>
      </c>
    </row>
    <row r="76" spans="1:22" x14ac:dyDescent="0.2">
      <c r="A76" s="29"/>
      <c r="B76" s="143"/>
      <c r="C76" s="422"/>
      <c r="D76" s="422"/>
      <c r="E76" s="422"/>
      <c r="F76" s="422"/>
      <c r="G76" s="422"/>
      <c r="H76" s="422"/>
      <c r="I76" s="422"/>
      <c r="J76" s="422"/>
      <c r="K76" s="422"/>
      <c r="L76" s="422"/>
      <c r="M76" s="408"/>
      <c r="N76" s="422"/>
      <c r="O76" s="422"/>
      <c r="P76" s="422"/>
      <c r="Q76" s="422"/>
      <c r="R76" s="422"/>
      <c r="S76" s="422"/>
      <c r="T76" s="422"/>
      <c r="U76" s="422"/>
      <c r="V76" s="422"/>
    </row>
    <row r="77" spans="1:22" x14ac:dyDescent="0.2">
      <c r="A77" s="36" t="s">
        <v>2543</v>
      </c>
      <c r="B77" s="1"/>
    </row>
    <row r="78" spans="1:22" x14ac:dyDescent="0.2">
      <c r="A78" s="382" t="s">
        <v>2591</v>
      </c>
    </row>
    <row r="79" spans="1:22" x14ac:dyDescent="0.2">
      <c r="A79" s="382" t="s">
        <v>2519</v>
      </c>
    </row>
  </sheetData>
  <mergeCells count="15">
    <mergeCell ref="A5:B8"/>
    <mergeCell ref="C5:D7"/>
    <mergeCell ref="I7:J7"/>
    <mergeCell ref="O7:P7"/>
    <mergeCell ref="Q7:R7"/>
    <mergeCell ref="E5:L5"/>
    <mergeCell ref="K7:L7"/>
    <mergeCell ref="E6:F7"/>
    <mergeCell ref="M6:N7"/>
    <mergeCell ref="M5:V5"/>
    <mergeCell ref="O6:V6"/>
    <mergeCell ref="G6:L6"/>
    <mergeCell ref="S7:T7"/>
    <mergeCell ref="U7:V7"/>
    <mergeCell ref="G7:H7"/>
  </mergeCells>
  <pageMargins left="0.78740157480314965" right="0.59055118110236227" top="0.78740157480314965" bottom="0.59055118110236227" header="0.39370078740157483" footer="0.43307086614173229"/>
  <pageSetup paperSize="9" scale="53" orientation="landscape" r:id="rId1"/>
  <headerFooter>
    <oddHeader xml:space="preserve">&amp;L&amp;"MetaNormalLF-Roman,Standard"
&amp;"MetaNormalLF-Roman,Fett"&amp;12 2  Steuerpflichtige, Besteuerungsgrundlagen und Steuermessbetrag nach Gewerbeertragsgruppen 2014
 2.2 Ohne Organschaften&amp;"MetaNormalLF-Roman,Standard"&amp;10
</oddHeader>
    <oddFooter>&amp;L&amp;"MetaNormalLF-Roman,Standard"Statistisches Bundesamt, Fachserie 14, Reihe 10.2, 2014</oddFooter>
  </headerFooter>
  <colBreaks count="1" manualBreakCount="1">
    <brk id="12" min="3" max="79"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tabColor theme="9" tint="0.39997558519241921"/>
  </sheetPr>
  <dimension ref="A1:X83"/>
  <sheetViews>
    <sheetView zoomScaleNormal="100" workbookViewId="0"/>
  </sheetViews>
  <sheetFormatPr baseColWidth="10" defaultRowHeight="12.75" x14ac:dyDescent="0.2"/>
  <cols>
    <col min="1" max="1" width="74.7109375" customWidth="1"/>
    <col min="2" max="2" width="0.85546875" customWidth="1"/>
    <col min="3" max="22" width="15.7109375" customWidth="1"/>
  </cols>
  <sheetData>
    <row r="1" spans="1:22" ht="15" customHeight="1" x14ac:dyDescent="0.2">
      <c r="A1" s="20" t="s">
        <v>2618</v>
      </c>
      <c r="B1" s="20"/>
    </row>
    <row r="2" spans="1:22" ht="15" customHeight="1" x14ac:dyDescent="0.2">
      <c r="A2" s="20" t="s">
        <v>175</v>
      </c>
      <c r="B2" s="20"/>
    </row>
    <row r="4" spans="1:22" ht="12.75" customHeight="1" x14ac:dyDescent="0.2"/>
    <row r="5" spans="1:22" s="71" customFormat="1" ht="15" customHeight="1" x14ac:dyDescent="0.2">
      <c r="A5" s="653" t="s">
        <v>107</v>
      </c>
      <c r="B5" s="654"/>
      <c r="C5" s="661" t="s">
        <v>2514</v>
      </c>
      <c r="D5" s="659"/>
      <c r="E5" s="659" t="s">
        <v>2515</v>
      </c>
      <c r="F5" s="659"/>
      <c r="G5" s="659"/>
      <c r="H5" s="659"/>
      <c r="I5" s="659"/>
      <c r="J5" s="659"/>
      <c r="K5" s="659"/>
      <c r="L5" s="660"/>
      <c r="M5" s="650" t="s">
        <v>2516</v>
      </c>
      <c r="N5" s="650"/>
      <c r="O5" s="650"/>
      <c r="P5" s="650"/>
      <c r="Q5" s="650"/>
      <c r="R5" s="650"/>
      <c r="S5" s="651"/>
      <c r="T5" s="651"/>
      <c r="U5" s="651"/>
      <c r="V5" s="652"/>
    </row>
    <row r="6" spans="1:22" s="71" customFormat="1" ht="15" customHeight="1" x14ac:dyDescent="0.2">
      <c r="A6" s="655"/>
      <c r="B6" s="656"/>
      <c r="C6" s="659"/>
      <c r="D6" s="659"/>
      <c r="E6" s="659" t="s">
        <v>108</v>
      </c>
      <c r="F6" s="659"/>
      <c r="G6" s="659" t="s">
        <v>109</v>
      </c>
      <c r="H6" s="659"/>
      <c r="I6" s="659"/>
      <c r="J6" s="659"/>
      <c r="K6" s="659"/>
      <c r="L6" s="660"/>
      <c r="M6" s="650" t="s">
        <v>108</v>
      </c>
      <c r="N6" s="650"/>
      <c r="O6" s="650" t="s">
        <v>2452</v>
      </c>
      <c r="P6" s="650"/>
      <c r="Q6" s="650"/>
      <c r="R6" s="650"/>
      <c r="S6" s="651"/>
      <c r="T6" s="651"/>
      <c r="U6" s="651"/>
      <c r="V6" s="652"/>
    </row>
    <row r="7" spans="1:22" s="71" customFormat="1" ht="15" customHeight="1" x14ac:dyDescent="0.2">
      <c r="A7" s="655"/>
      <c r="B7" s="656"/>
      <c r="C7" s="659"/>
      <c r="D7" s="659"/>
      <c r="E7" s="659"/>
      <c r="F7" s="659"/>
      <c r="G7" s="659" t="s">
        <v>2447</v>
      </c>
      <c r="H7" s="659"/>
      <c r="I7" s="659" t="s">
        <v>110</v>
      </c>
      <c r="J7" s="659"/>
      <c r="K7" s="659" t="s">
        <v>2448</v>
      </c>
      <c r="L7" s="660"/>
      <c r="M7" s="650"/>
      <c r="N7" s="650"/>
      <c r="O7" s="650" t="s">
        <v>2453</v>
      </c>
      <c r="P7" s="650"/>
      <c r="Q7" s="650" t="s">
        <v>2454</v>
      </c>
      <c r="R7" s="650"/>
      <c r="S7" s="650" t="s">
        <v>2455</v>
      </c>
      <c r="T7" s="650"/>
      <c r="U7" s="650" t="s">
        <v>2456</v>
      </c>
      <c r="V7" s="644"/>
    </row>
    <row r="8" spans="1:22" s="71" customFormat="1" ht="15" customHeight="1" x14ac:dyDescent="0.2">
      <c r="A8" s="657"/>
      <c r="B8" s="658"/>
      <c r="C8" s="424" t="s">
        <v>2444</v>
      </c>
      <c r="D8" s="426" t="s">
        <v>2</v>
      </c>
      <c r="E8" s="424" t="s">
        <v>2444</v>
      </c>
      <c r="F8" s="426" t="s">
        <v>2</v>
      </c>
      <c r="G8" s="424" t="s">
        <v>2444</v>
      </c>
      <c r="H8" s="426" t="s">
        <v>2</v>
      </c>
      <c r="I8" s="424" t="s">
        <v>2444</v>
      </c>
      <c r="J8" s="426" t="s">
        <v>2</v>
      </c>
      <c r="K8" s="424" t="s">
        <v>2444</v>
      </c>
      <c r="L8" s="427" t="s">
        <v>2</v>
      </c>
      <c r="M8" s="425" t="s">
        <v>2444</v>
      </c>
      <c r="N8" s="425" t="s">
        <v>2</v>
      </c>
      <c r="O8" s="424" t="s">
        <v>2444</v>
      </c>
      <c r="P8" s="425" t="s">
        <v>2</v>
      </c>
      <c r="Q8" s="424" t="s">
        <v>2444</v>
      </c>
      <c r="R8" s="425" t="s">
        <v>2</v>
      </c>
      <c r="S8" s="424" t="s">
        <v>2444</v>
      </c>
      <c r="T8" s="425" t="s">
        <v>2</v>
      </c>
      <c r="U8" s="424" t="s">
        <v>2444</v>
      </c>
      <c r="V8" s="423" t="s">
        <v>2</v>
      </c>
    </row>
    <row r="9" spans="1:22" x14ac:dyDescent="0.2">
      <c r="A9" s="441"/>
      <c r="B9" s="242"/>
      <c r="J9" s="166"/>
      <c r="K9" s="66"/>
      <c r="L9" s="66"/>
      <c r="M9" s="286"/>
      <c r="R9" s="166"/>
      <c r="S9" s="66"/>
      <c r="T9" s="66"/>
      <c r="U9" s="66"/>
      <c r="V9" s="66"/>
    </row>
    <row r="10" spans="1:22" x14ac:dyDescent="0.2">
      <c r="A10" s="143" t="s">
        <v>168</v>
      </c>
      <c r="B10" s="169"/>
      <c r="C10" s="492">
        <v>6775</v>
      </c>
      <c r="D10" s="492">
        <v>64350911</v>
      </c>
      <c r="E10" s="492">
        <v>1691</v>
      </c>
      <c r="F10" s="492">
        <v>4703138</v>
      </c>
      <c r="G10" s="492">
        <v>751</v>
      </c>
      <c r="H10" s="492">
        <v>3598938</v>
      </c>
      <c r="I10" s="492">
        <v>876</v>
      </c>
      <c r="J10" s="492">
        <v>1073570</v>
      </c>
      <c r="K10" s="492">
        <v>64</v>
      </c>
      <c r="L10" s="492">
        <v>30630</v>
      </c>
      <c r="M10" s="497">
        <v>5084</v>
      </c>
      <c r="N10" s="492">
        <v>59647773</v>
      </c>
      <c r="O10" s="492">
        <v>108</v>
      </c>
      <c r="P10" s="492">
        <v>16623</v>
      </c>
      <c r="Q10" s="492">
        <v>382</v>
      </c>
      <c r="R10" s="492">
        <v>203750</v>
      </c>
      <c r="S10" s="492">
        <v>1700</v>
      </c>
      <c r="T10" s="492">
        <v>1121271</v>
      </c>
      <c r="U10" s="492">
        <v>2894</v>
      </c>
      <c r="V10" s="492">
        <v>58306128</v>
      </c>
    </row>
    <row r="11" spans="1:22" x14ac:dyDescent="0.2">
      <c r="A11" s="143" t="s">
        <v>165</v>
      </c>
      <c r="B11" s="169"/>
      <c r="C11" s="492">
        <v>5315</v>
      </c>
      <c r="D11" s="492">
        <v>-38157347</v>
      </c>
      <c r="E11" s="492">
        <v>2970</v>
      </c>
      <c r="F11" s="492">
        <v>-18993455</v>
      </c>
      <c r="G11" s="492">
        <v>2449</v>
      </c>
      <c r="H11" s="492">
        <v>-18693355</v>
      </c>
      <c r="I11" s="492">
        <v>502</v>
      </c>
      <c r="J11" s="492">
        <v>-292896</v>
      </c>
      <c r="K11" s="492">
        <v>19</v>
      </c>
      <c r="L11" s="492">
        <v>-7204</v>
      </c>
      <c r="M11" s="497">
        <v>2345</v>
      </c>
      <c r="N11" s="492">
        <v>-19163892</v>
      </c>
      <c r="O11" s="492">
        <v>64</v>
      </c>
      <c r="P11" s="492">
        <v>-22972</v>
      </c>
      <c r="Q11" s="492">
        <v>176</v>
      </c>
      <c r="R11" s="492">
        <v>-104669</v>
      </c>
      <c r="S11" s="492">
        <v>746</v>
      </c>
      <c r="T11" s="492">
        <v>-531228</v>
      </c>
      <c r="U11" s="492">
        <v>1359</v>
      </c>
      <c r="V11" s="492">
        <v>-18505023</v>
      </c>
    </row>
    <row r="12" spans="1:22" x14ac:dyDescent="0.2">
      <c r="A12" s="264" t="s">
        <v>2699</v>
      </c>
      <c r="B12" s="175"/>
      <c r="C12" s="492" t="s">
        <v>2640</v>
      </c>
      <c r="D12" s="492" t="s">
        <v>2640</v>
      </c>
      <c r="E12" s="492" t="s">
        <v>26</v>
      </c>
      <c r="F12" s="492" t="s">
        <v>26</v>
      </c>
      <c r="G12" s="492" t="s">
        <v>26</v>
      </c>
      <c r="H12" s="492" t="s">
        <v>26</v>
      </c>
      <c r="I12" s="492" t="s">
        <v>26</v>
      </c>
      <c r="J12" s="492" t="s">
        <v>26</v>
      </c>
      <c r="K12" s="492" t="s">
        <v>26</v>
      </c>
      <c r="L12" s="492" t="s">
        <v>26</v>
      </c>
      <c r="M12" s="497" t="s">
        <v>2640</v>
      </c>
      <c r="N12" s="492" t="s">
        <v>2640</v>
      </c>
      <c r="O12" s="492" t="s">
        <v>26</v>
      </c>
      <c r="P12" s="492" t="s">
        <v>26</v>
      </c>
      <c r="Q12" s="492" t="s">
        <v>26</v>
      </c>
      <c r="R12" s="492" t="s">
        <v>26</v>
      </c>
      <c r="S12" s="492" t="s">
        <v>26</v>
      </c>
      <c r="T12" s="492" t="s">
        <v>26</v>
      </c>
      <c r="U12" s="492" t="s">
        <v>2640</v>
      </c>
      <c r="V12" s="492" t="s">
        <v>2640</v>
      </c>
    </row>
    <row r="13" spans="1:22" x14ac:dyDescent="0.2">
      <c r="A13" s="264" t="s">
        <v>2700</v>
      </c>
      <c r="B13" s="175"/>
      <c r="C13" s="492" t="s">
        <v>2640</v>
      </c>
      <c r="D13" s="492" t="s">
        <v>2640</v>
      </c>
      <c r="E13" s="492" t="s">
        <v>26</v>
      </c>
      <c r="F13" s="492" t="s">
        <v>26</v>
      </c>
      <c r="G13" s="492" t="s">
        <v>26</v>
      </c>
      <c r="H13" s="492" t="s">
        <v>26</v>
      </c>
      <c r="I13" s="492" t="s">
        <v>26</v>
      </c>
      <c r="J13" s="492" t="s">
        <v>26</v>
      </c>
      <c r="K13" s="492" t="s">
        <v>26</v>
      </c>
      <c r="L13" s="492" t="s">
        <v>26</v>
      </c>
      <c r="M13" s="497" t="s">
        <v>2640</v>
      </c>
      <c r="N13" s="492" t="s">
        <v>2640</v>
      </c>
      <c r="O13" s="492" t="s">
        <v>26</v>
      </c>
      <c r="P13" s="492" t="s">
        <v>26</v>
      </c>
      <c r="Q13" s="492" t="s">
        <v>26</v>
      </c>
      <c r="R13" s="492" t="s">
        <v>26</v>
      </c>
      <c r="S13" s="492" t="s">
        <v>26</v>
      </c>
      <c r="T13" s="492" t="s">
        <v>26</v>
      </c>
      <c r="U13" s="492" t="s">
        <v>2640</v>
      </c>
      <c r="V13" s="492" t="s">
        <v>2640</v>
      </c>
    </row>
    <row r="14" spans="1:22" x14ac:dyDescent="0.2">
      <c r="A14" s="493"/>
      <c r="B14" s="242"/>
      <c r="C14" s="492"/>
      <c r="D14" s="492"/>
      <c r="E14" s="492"/>
      <c r="F14" s="492"/>
      <c r="G14" s="492"/>
      <c r="H14" s="492"/>
      <c r="I14" s="492"/>
      <c r="J14" s="492"/>
      <c r="K14" s="492"/>
      <c r="L14" s="492"/>
      <c r="M14" s="497"/>
      <c r="N14" s="492"/>
      <c r="O14" s="492"/>
      <c r="P14" s="492"/>
      <c r="Q14" s="492"/>
      <c r="R14" s="492"/>
      <c r="S14" s="492"/>
      <c r="T14" s="492"/>
      <c r="U14" s="492"/>
      <c r="V14" s="492"/>
    </row>
    <row r="15" spans="1:22" x14ac:dyDescent="0.2">
      <c r="A15" s="265" t="s">
        <v>2581</v>
      </c>
      <c r="B15" s="168"/>
      <c r="C15" s="492"/>
      <c r="D15" s="492"/>
      <c r="E15" s="492"/>
      <c r="F15" s="492"/>
      <c r="G15" s="492"/>
      <c r="H15" s="492"/>
      <c r="I15" s="492"/>
      <c r="J15" s="492"/>
      <c r="K15" s="492"/>
      <c r="L15" s="492"/>
      <c r="M15" s="497"/>
      <c r="N15" s="492"/>
      <c r="O15" s="492"/>
      <c r="P15" s="492"/>
      <c r="Q15" s="492"/>
      <c r="R15" s="492"/>
      <c r="S15" s="492"/>
      <c r="T15" s="492"/>
      <c r="U15" s="492"/>
      <c r="V15" s="492"/>
    </row>
    <row r="16" spans="1:22" x14ac:dyDescent="0.2">
      <c r="A16" s="266" t="s">
        <v>166</v>
      </c>
      <c r="B16" s="176"/>
      <c r="C16" s="492"/>
      <c r="D16" s="492"/>
      <c r="E16" s="492"/>
      <c r="F16" s="492"/>
      <c r="G16" s="492"/>
      <c r="H16" s="492"/>
      <c r="I16" s="492"/>
      <c r="J16" s="492"/>
      <c r="K16" s="492"/>
      <c r="L16" s="492"/>
      <c r="M16" s="497"/>
      <c r="N16" s="492"/>
      <c r="O16" s="492"/>
      <c r="P16" s="492"/>
      <c r="Q16" s="492"/>
      <c r="R16" s="492"/>
      <c r="S16" s="492"/>
      <c r="T16" s="492"/>
      <c r="U16" s="492"/>
      <c r="V16" s="492"/>
    </row>
    <row r="17" spans="1:22" x14ac:dyDescent="0.2">
      <c r="A17" s="143" t="s">
        <v>171</v>
      </c>
      <c r="B17" s="169"/>
      <c r="C17" s="492">
        <v>10009</v>
      </c>
      <c r="D17" s="492">
        <v>28211789</v>
      </c>
      <c r="E17" s="492">
        <v>3886</v>
      </c>
      <c r="F17" s="492">
        <v>6764860</v>
      </c>
      <c r="G17" s="492">
        <v>2746</v>
      </c>
      <c r="H17" s="492">
        <v>6281659</v>
      </c>
      <c r="I17" s="492">
        <v>1081</v>
      </c>
      <c r="J17" s="492">
        <v>474718</v>
      </c>
      <c r="K17" s="492">
        <v>59</v>
      </c>
      <c r="L17" s="492">
        <v>8483</v>
      </c>
      <c r="M17" s="497">
        <v>6123</v>
      </c>
      <c r="N17" s="492">
        <v>21446929</v>
      </c>
      <c r="O17" s="492">
        <v>122</v>
      </c>
      <c r="P17" s="492">
        <v>17728</v>
      </c>
      <c r="Q17" s="492">
        <v>456</v>
      </c>
      <c r="R17" s="492">
        <v>115677</v>
      </c>
      <c r="S17" s="492">
        <v>2083</v>
      </c>
      <c r="T17" s="492">
        <v>683932</v>
      </c>
      <c r="U17" s="492">
        <v>3462</v>
      </c>
      <c r="V17" s="492">
        <v>20629591</v>
      </c>
    </row>
    <row r="18" spans="1:22" x14ac:dyDescent="0.2">
      <c r="A18" s="143" t="s">
        <v>172</v>
      </c>
      <c r="B18" s="169"/>
      <c r="C18" s="492">
        <v>129</v>
      </c>
      <c r="D18" s="492">
        <v>8375</v>
      </c>
      <c r="E18" s="492">
        <v>29</v>
      </c>
      <c r="F18" s="492">
        <v>2102</v>
      </c>
      <c r="G18" s="492">
        <v>21</v>
      </c>
      <c r="H18" s="492">
        <v>1435</v>
      </c>
      <c r="I18" s="492" t="s">
        <v>2640</v>
      </c>
      <c r="J18" s="492" t="s">
        <v>2640</v>
      </c>
      <c r="K18" s="492" t="s">
        <v>2640</v>
      </c>
      <c r="L18" s="492" t="s">
        <v>2640</v>
      </c>
      <c r="M18" s="497">
        <v>100</v>
      </c>
      <c r="N18" s="492">
        <v>6273</v>
      </c>
      <c r="O18" s="492" t="s">
        <v>26</v>
      </c>
      <c r="P18" s="492" t="s">
        <v>26</v>
      </c>
      <c r="Q18" s="492">
        <v>4</v>
      </c>
      <c r="R18" s="492">
        <v>135</v>
      </c>
      <c r="S18" s="492">
        <v>10</v>
      </c>
      <c r="T18" s="492">
        <v>253</v>
      </c>
      <c r="U18" s="492">
        <v>86</v>
      </c>
      <c r="V18" s="492">
        <v>5884</v>
      </c>
    </row>
    <row r="19" spans="1:22" x14ac:dyDescent="0.2">
      <c r="A19" s="143" t="s">
        <v>179</v>
      </c>
      <c r="B19" s="169"/>
      <c r="C19" s="492">
        <v>316</v>
      </c>
      <c r="D19" s="492">
        <v>-359636</v>
      </c>
      <c r="E19" s="492">
        <v>66</v>
      </c>
      <c r="F19" s="492">
        <v>-781338</v>
      </c>
      <c r="G19" s="492">
        <v>48</v>
      </c>
      <c r="H19" s="492">
        <v>-782959</v>
      </c>
      <c r="I19" s="492">
        <v>18</v>
      </c>
      <c r="J19" s="492">
        <v>1620</v>
      </c>
      <c r="K19" s="492" t="s">
        <v>26</v>
      </c>
      <c r="L19" s="492" t="s">
        <v>26</v>
      </c>
      <c r="M19" s="497">
        <v>250</v>
      </c>
      <c r="N19" s="492">
        <v>421703</v>
      </c>
      <c r="O19" s="492" t="s">
        <v>2640</v>
      </c>
      <c r="P19" s="492" t="s">
        <v>2640</v>
      </c>
      <c r="Q19" s="492" t="s">
        <v>2640</v>
      </c>
      <c r="R19" s="492" t="s">
        <v>2640</v>
      </c>
      <c r="S19" s="492">
        <v>96</v>
      </c>
      <c r="T19" s="492">
        <v>10348</v>
      </c>
      <c r="U19" s="492">
        <v>138</v>
      </c>
      <c r="V19" s="492">
        <v>410209</v>
      </c>
    </row>
    <row r="20" spans="1:22" ht="12.75" customHeight="1" x14ac:dyDescent="0.2">
      <c r="A20" s="143" t="s">
        <v>180</v>
      </c>
      <c r="B20" s="169"/>
      <c r="C20" s="492">
        <v>7242</v>
      </c>
      <c r="D20" s="492">
        <v>1331364</v>
      </c>
      <c r="E20" s="492">
        <v>2513</v>
      </c>
      <c r="F20" s="492">
        <v>554256</v>
      </c>
      <c r="G20" s="492">
        <v>1790</v>
      </c>
      <c r="H20" s="492">
        <v>532152</v>
      </c>
      <c r="I20" s="492">
        <v>696</v>
      </c>
      <c r="J20" s="492">
        <v>21249</v>
      </c>
      <c r="K20" s="492">
        <v>27</v>
      </c>
      <c r="L20" s="492">
        <v>855</v>
      </c>
      <c r="M20" s="497">
        <v>4729</v>
      </c>
      <c r="N20" s="492">
        <v>777108</v>
      </c>
      <c r="O20" s="492" t="s">
        <v>2640</v>
      </c>
      <c r="P20" s="492" t="s">
        <v>2640</v>
      </c>
      <c r="Q20" s="492" t="s">
        <v>2640</v>
      </c>
      <c r="R20" s="492" t="s">
        <v>2640</v>
      </c>
      <c r="S20" s="492">
        <v>1445</v>
      </c>
      <c r="T20" s="492">
        <v>57307</v>
      </c>
      <c r="U20" s="492">
        <v>2910</v>
      </c>
      <c r="V20" s="492">
        <v>710175</v>
      </c>
    </row>
    <row r="21" spans="1:22" x14ac:dyDescent="0.2">
      <c r="A21" s="143" t="s">
        <v>181</v>
      </c>
      <c r="B21" s="169"/>
      <c r="C21" s="492">
        <v>7199</v>
      </c>
      <c r="D21" s="492">
        <v>6899367</v>
      </c>
      <c r="E21" s="492">
        <v>2535</v>
      </c>
      <c r="F21" s="492">
        <v>1468476</v>
      </c>
      <c r="G21" s="492">
        <v>1799</v>
      </c>
      <c r="H21" s="492">
        <v>1361791</v>
      </c>
      <c r="I21" s="492">
        <v>705</v>
      </c>
      <c r="J21" s="492">
        <v>100922</v>
      </c>
      <c r="K21" s="492">
        <v>31</v>
      </c>
      <c r="L21" s="492">
        <v>5762</v>
      </c>
      <c r="M21" s="497">
        <v>4664</v>
      </c>
      <c r="N21" s="492">
        <v>5430891</v>
      </c>
      <c r="O21" s="492">
        <v>83</v>
      </c>
      <c r="P21" s="492">
        <v>4125</v>
      </c>
      <c r="Q21" s="492">
        <v>326</v>
      </c>
      <c r="R21" s="492">
        <v>33719</v>
      </c>
      <c r="S21" s="492">
        <v>1461</v>
      </c>
      <c r="T21" s="492">
        <v>221593</v>
      </c>
      <c r="U21" s="492">
        <v>2794</v>
      </c>
      <c r="V21" s="492">
        <v>5171454</v>
      </c>
    </row>
    <row r="22" spans="1:22" x14ac:dyDescent="0.2">
      <c r="A22" s="143" t="s">
        <v>173</v>
      </c>
      <c r="B22" s="169"/>
      <c r="C22" s="492">
        <v>2860</v>
      </c>
      <c r="D22" s="492">
        <v>1369435</v>
      </c>
      <c r="E22" s="492">
        <v>780</v>
      </c>
      <c r="F22" s="492">
        <v>295612</v>
      </c>
      <c r="G22" s="492">
        <v>601</v>
      </c>
      <c r="H22" s="492">
        <v>282795</v>
      </c>
      <c r="I22" s="492" t="s">
        <v>2640</v>
      </c>
      <c r="J22" s="492" t="s">
        <v>2640</v>
      </c>
      <c r="K22" s="492" t="s">
        <v>2640</v>
      </c>
      <c r="L22" s="492" t="s">
        <v>2640</v>
      </c>
      <c r="M22" s="497">
        <v>2080</v>
      </c>
      <c r="N22" s="492">
        <v>1073823</v>
      </c>
      <c r="O22" s="492">
        <v>11</v>
      </c>
      <c r="P22" s="492">
        <v>315</v>
      </c>
      <c r="Q22" s="492">
        <v>59</v>
      </c>
      <c r="R22" s="492">
        <v>1230</v>
      </c>
      <c r="S22" s="492">
        <v>418</v>
      </c>
      <c r="T22" s="492">
        <v>20186</v>
      </c>
      <c r="U22" s="492">
        <v>1592</v>
      </c>
      <c r="V22" s="492">
        <v>1052091</v>
      </c>
    </row>
    <row r="23" spans="1:22" x14ac:dyDescent="0.2">
      <c r="A23" s="143" t="s">
        <v>174</v>
      </c>
      <c r="B23" s="169"/>
      <c r="C23" s="492">
        <v>10932</v>
      </c>
      <c r="D23" s="492">
        <v>37460694</v>
      </c>
      <c r="E23" s="492">
        <v>4125</v>
      </c>
      <c r="F23" s="492">
        <v>8303968</v>
      </c>
      <c r="G23" s="492">
        <v>2909</v>
      </c>
      <c r="H23" s="492">
        <v>7676873</v>
      </c>
      <c r="I23" s="492">
        <v>1152</v>
      </c>
      <c r="J23" s="492">
        <v>611880</v>
      </c>
      <c r="K23" s="492">
        <v>64</v>
      </c>
      <c r="L23" s="492">
        <v>15215</v>
      </c>
      <c r="M23" s="497">
        <v>6807</v>
      </c>
      <c r="N23" s="492">
        <v>29156726</v>
      </c>
      <c r="O23" s="492">
        <v>133</v>
      </c>
      <c r="P23" s="492">
        <v>23186</v>
      </c>
      <c r="Q23" s="492">
        <v>488</v>
      </c>
      <c r="R23" s="492">
        <v>160517</v>
      </c>
      <c r="S23" s="492">
        <v>2250</v>
      </c>
      <c r="T23" s="492">
        <v>993619</v>
      </c>
      <c r="U23" s="492">
        <v>3936</v>
      </c>
      <c r="V23" s="492">
        <v>27979404</v>
      </c>
    </row>
    <row r="24" spans="1:22" x14ac:dyDescent="0.2">
      <c r="A24" s="143" t="s">
        <v>2582</v>
      </c>
      <c r="B24" s="169"/>
      <c r="C24" s="492">
        <v>10924</v>
      </c>
      <c r="D24" s="492">
        <v>836687</v>
      </c>
      <c r="E24" s="492">
        <v>4118</v>
      </c>
      <c r="F24" s="492">
        <v>297875</v>
      </c>
      <c r="G24" s="492">
        <v>2902</v>
      </c>
      <c r="H24" s="492">
        <v>217135</v>
      </c>
      <c r="I24" s="492">
        <v>1152</v>
      </c>
      <c r="J24" s="492">
        <v>77815</v>
      </c>
      <c r="K24" s="492">
        <v>64</v>
      </c>
      <c r="L24" s="492">
        <v>2925</v>
      </c>
      <c r="M24" s="497">
        <v>6806</v>
      </c>
      <c r="N24" s="492">
        <v>538812</v>
      </c>
      <c r="O24" s="492">
        <v>133</v>
      </c>
      <c r="P24" s="492">
        <v>5954</v>
      </c>
      <c r="Q24" s="492">
        <v>488</v>
      </c>
      <c r="R24" s="492">
        <v>27527</v>
      </c>
      <c r="S24" s="492">
        <v>2250</v>
      </c>
      <c r="T24" s="492">
        <v>157514</v>
      </c>
      <c r="U24" s="492">
        <v>3935</v>
      </c>
      <c r="V24" s="492">
        <v>347817</v>
      </c>
    </row>
    <row r="25" spans="1:22" x14ac:dyDescent="0.2">
      <c r="A25" s="264" t="s">
        <v>2583</v>
      </c>
      <c r="B25" s="175"/>
      <c r="C25" s="492">
        <v>6978</v>
      </c>
      <c r="D25" s="492">
        <v>9165733</v>
      </c>
      <c r="E25" s="492">
        <v>2409</v>
      </c>
      <c r="F25" s="492">
        <v>2009292</v>
      </c>
      <c r="G25" s="492">
        <v>1796</v>
      </c>
      <c r="H25" s="492">
        <v>1872703</v>
      </c>
      <c r="I25" s="492">
        <v>593</v>
      </c>
      <c r="J25" s="492">
        <v>133516</v>
      </c>
      <c r="K25" s="492">
        <v>20</v>
      </c>
      <c r="L25" s="492">
        <v>3073</v>
      </c>
      <c r="M25" s="497">
        <v>4569</v>
      </c>
      <c r="N25" s="492">
        <v>7156442</v>
      </c>
      <c r="O25" s="492">
        <v>34</v>
      </c>
      <c r="P25" s="492">
        <v>4308</v>
      </c>
      <c r="Q25" s="492">
        <v>182</v>
      </c>
      <c r="R25" s="492">
        <v>33248</v>
      </c>
      <c r="S25" s="492">
        <v>1159</v>
      </c>
      <c r="T25" s="492">
        <v>209026</v>
      </c>
      <c r="U25" s="492">
        <v>3194</v>
      </c>
      <c r="V25" s="492">
        <v>6909860</v>
      </c>
    </row>
    <row r="26" spans="1:22" ht="6" customHeight="1" x14ac:dyDescent="0.2">
      <c r="A26" s="493"/>
      <c r="B26" s="242"/>
      <c r="C26" s="492"/>
      <c r="D26" s="492"/>
      <c r="E26" s="492"/>
      <c r="F26" s="492"/>
      <c r="G26" s="492"/>
      <c r="H26" s="492"/>
      <c r="I26" s="492"/>
      <c r="J26" s="492"/>
      <c r="K26" s="492"/>
      <c r="L26" s="492"/>
      <c r="M26" s="497"/>
      <c r="N26" s="492"/>
      <c r="O26" s="492"/>
      <c r="P26" s="492"/>
      <c r="Q26" s="492"/>
      <c r="R26" s="492"/>
      <c r="S26" s="492"/>
      <c r="T26" s="492"/>
      <c r="U26" s="492"/>
      <c r="V26" s="492"/>
    </row>
    <row r="27" spans="1:22" x14ac:dyDescent="0.2">
      <c r="A27" s="264" t="s">
        <v>182</v>
      </c>
      <c r="B27" s="175"/>
      <c r="C27" s="492">
        <v>49</v>
      </c>
      <c r="D27" s="492">
        <v>751044</v>
      </c>
      <c r="E27" s="492">
        <v>21</v>
      </c>
      <c r="F27" s="492">
        <v>-58364</v>
      </c>
      <c r="G27" s="492">
        <v>18</v>
      </c>
      <c r="H27" s="492">
        <v>-58474</v>
      </c>
      <c r="I27" s="492">
        <v>3</v>
      </c>
      <c r="J27" s="492">
        <v>110</v>
      </c>
      <c r="K27" s="492" t="s">
        <v>26</v>
      </c>
      <c r="L27" s="492" t="s">
        <v>26</v>
      </c>
      <c r="M27" s="497">
        <v>28</v>
      </c>
      <c r="N27" s="492">
        <v>809408</v>
      </c>
      <c r="O27" s="492" t="s">
        <v>2640</v>
      </c>
      <c r="P27" s="492" t="s">
        <v>2640</v>
      </c>
      <c r="Q27" s="492" t="s">
        <v>26</v>
      </c>
      <c r="R27" s="492" t="s">
        <v>26</v>
      </c>
      <c r="S27" s="492" t="s">
        <v>2640</v>
      </c>
      <c r="T27" s="492" t="s">
        <v>2640</v>
      </c>
      <c r="U27" s="492">
        <v>24</v>
      </c>
      <c r="V27" s="492">
        <v>807769</v>
      </c>
    </row>
    <row r="28" spans="1:22" x14ac:dyDescent="0.2">
      <c r="A28" s="266" t="s">
        <v>183</v>
      </c>
      <c r="B28" s="176"/>
      <c r="C28" s="492"/>
      <c r="D28" s="492"/>
      <c r="E28" s="492"/>
      <c r="F28" s="492"/>
      <c r="G28" s="492"/>
      <c r="H28" s="492"/>
      <c r="I28" s="492"/>
      <c r="J28" s="492"/>
      <c r="K28" s="492"/>
      <c r="L28" s="492"/>
      <c r="M28" s="497"/>
      <c r="N28" s="492"/>
      <c r="O28" s="492"/>
      <c r="P28" s="492"/>
      <c r="Q28" s="492"/>
      <c r="R28" s="492"/>
      <c r="S28" s="492"/>
      <c r="T28" s="492"/>
      <c r="U28" s="492"/>
      <c r="V28" s="492"/>
    </row>
    <row r="29" spans="1:22" x14ac:dyDescent="0.2">
      <c r="A29" s="267" t="s">
        <v>170</v>
      </c>
      <c r="B29" s="170"/>
      <c r="C29" s="492">
        <v>873</v>
      </c>
      <c r="D29" s="492">
        <v>2443335</v>
      </c>
      <c r="E29" s="492">
        <v>176</v>
      </c>
      <c r="F29" s="492">
        <v>1190989</v>
      </c>
      <c r="G29" s="492">
        <v>132</v>
      </c>
      <c r="H29" s="492">
        <v>1187748</v>
      </c>
      <c r="I29" s="492">
        <v>38</v>
      </c>
      <c r="J29" s="492">
        <v>3139</v>
      </c>
      <c r="K29" s="492">
        <v>6</v>
      </c>
      <c r="L29" s="492">
        <v>103</v>
      </c>
      <c r="M29" s="497">
        <v>697</v>
      </c>
      <c r="N29" s="492">
        <v>1252346</v>
      </c>
      <c r="O29" s="492" t="s">
        <v>2640</v>
      </c>
      <c r="P29" s="492" t="s">
        <v>2640</v>
      </c>
      <c r="Q29" s="492" t="s">
        <v>2640</v>
      </c>
      <c r="R29" s="492" t="s">
        <v>2640</v>
      </c>
      <c r="S29" s="492">
        <v>106</v>
      </c>
      <c r="T29" s="492">
        <v>5854</v>
      </c>
      <c r="U29" s="492">
        <v>566</v>
      </c>
      <c r="V29" s="492">
        <v>1245268</v>
      </c>
    </row>
    <row r="30" spans="1:22" x14ac:dyDescent="0.2">
      <c r="A30" s="264" t="s">
        <v>184</v>
      </c>
      <c r="B30" s="175"/>
      <c r="C30" s="492">
        <v>1133</v>
      </c>
      <c r="D30" s="492">
        <v>2311164</v>
      </c>
      <c r="E30" s="492">
        <v>400</v>
      </c>
      <c r="F30" s="492">
        <v>1147708</v>
      </c>
      <c r="G30" s="492">
        <v>310</v>
      </c>
      <c r="H30" s="492">
        <v>1081457</v>
      </c>
      <c r="I30" s="492">
        <v>86</v>
      </c>
      <c r="J30" s="492">
        <v>64977</v>
      </c>
      <c r="K30" s="492">
        <v>4</v>
      </c>
      <c r="L30" s="492">
        <v>1274</v>
      </c>
      <c r="M30" s="497">
        <v>733</v>
      </c>
      <c r="N30" s="492">
        <v>1163456</v>
      </c>
      <c r="O30" s="492">
        <v>7</v>
      </c>
      <c r="P30" s="492">
        <v>1868</v>
      </c>
      <c r="Q30" s="492">
        <v>21</v>
      </c>
      <c r="R30" s="492">
        <v>15059</v>
      </c>
      <c r="S30" s="492">
        <v>135</v>
      </c>
      <c r="T30" s="492">
        <v>76723</v>
      </c>
      <c r="U30" s="492">
        <v>570</v>
      </c>
      <c r="V30" s="492">
        <v>1069807</v>
      </c>
    </row>
    <row r="31" spans="1:22" x14ac:dyDescent="0.2">
      <c r="A31" s="264" t="s">
        <v>2584</v>
      </c>
      <c r="B31" s="175"/>
      <c r="C31" s="492">
        <v>4231</v>
      </c>
      <c r="D31" s="492">
        <v>456878</v>
      </c>
      <c r="E31" s="492">
        <v>1349</v>
      </c>
      <c r="F31" s="492">
        <v>32520</v>
      </c>
      <c r="G31" s="492">
        <v>940</v>
      </c>
      <c r="H31" s="492">
        <v>29545</v>
      </c>
      <c r="I31" s="492">
        <v>409</v>
      </c>
      <c r="J31" s="492">
        <v>2975</v>
      </c>
      <c r="K31" s="492" t="s">
        <v>26</v>
      </c>
      <c r="L31" s="492" t="s">
        <v>26</v>
      </c>
      <c r="M31" s="497">
        <v>2882</v>
      </c>
      <c r="N31" s="492">
        <v>424358</v>
      </c>
      <c r="O31" s="492">
        <v>43</v>
      </c>
      <c r="P31" s="492">
        <v>114</v>
      </c>
      <c r="Q31" s="492">
        <v>143</v>
      </c>
      <c r="R31" s="492">
        <v>3173</v>
      </c>
      <c r="S31" s="492">
        <v>857</v>
      </c>
      <c r="T31" s="492">
        <v>5552</v>
      </c>
      <c r="U31" s="492">
        <v>1839</v>
      </c>
      <c r="V31" s="492">
        <v>415519</v>
      </c>
    </row>
    <row r="32" spans="1:22" x14ac:dyDescent="0.2">
      <c r="A32" s="264" t="s">
        <v>185</v>
      </c>
      <c r="B32" s="175"/>
      <c r="C32" s="492">
        <v>10</v>
      </c>
      <c r="D32" s="492">
        <v>8111</v>
      </c>
      <c r="E32" s="492">
        <v>4</v>
      </c>
      <c r="F32" s="492">
        <v>7777</v>
      </c>
      <c r="G32" s="492" t="s">
        <v>2640</v>
      </c>
      <c r="H32" s="492" t="s">
        <v>2640</v>
      </c>
      <c r="I32" s="492" t="s">
        <v>2640</v>
      </c>
      <c r="J32" s="492" t="s">
        <v>2640</v>
      </c>
      <c r="K32" s="492" t="s">
        <v>26</v>
      </c>
      <c r="L32" s="492" t="s">
        <v>26</v>
      </c>
      <c r="M32" s="497">
        <v>6</v>
      </c>
      <c r="N32" s="492">
        <v>335</v>
      </c>
      <c r="O32" s="492" t="s">
        <v>26</v>
      </c>
      <c r="P32" s="492" t="s">
        <v>26</v>
      </c>
      <c r="Q32" s="492" t="s">
        <v>2640</v>
      </c>
      <c r="R32" s="492" t="s">
        <v>2640</v>
      </c>
      <c r="S32" s="492" t="s">
        <v>2640</v>
      </c>
      <c r="T32" s="492" t="s">
        <v>2640</v>
      </c>
      <c r="U32" s="492" t="s">
        <v>2640</v>
      </c>
      <c r="V32" s="492" t="s">
        <v>2640</v>
      </c>
    </row>
    <row r="33" spans="1:22" x14ac:dyDescent="0.2">
      <c r="A33" s="264" t="s">
        <v>186</v>
      </c>
      <c r="B33" s="175"/>
      <c r="C33" s="492">
        <v>15</v>
      </c>
      <c r="D33" s="492">
        <v>63730</v>
      </c>
      <c r="E33" s="492">
        <v>9</v>
      </c>
      <c r="F33" s="492">
        <v>35524</v>
      </c>
      <c r="G33" s="492">
        <v>9</v>
      </c>
      <c r="H33" s="492">
        <v>35524</v>
      </c>
      <c r="I33" s="492" t="s">
        <v>26</v>
      </c>
      <c r="J33" s="492" t="s">
        <v>26</v>
      </c>
      <c r="K33" s="492" t="s">
        <v>26</v>
      </c>
      <c r="L33" s="492" t="s">
        <v>26</v>
      </c>
      <c r="M33" s="497">
        <v>6</v>
      </c>
      <c r="N33" s="492">
        <v>28206</v>
      </c>
      <c r="O33" s="492" t="s">
        <v>26</v>
      </c>
      <c r="P33" s="492" t="s">
        <v>26</v>
      </c>
      <c r="Q33" s="492" t="s">
        <v>26</v>
      </c>
      <c r="R33" s="492" t="s">
        <v>26</v>
      </c>
      <c r="S33" s="492" t="s">
        <v>2640</v>
      </c>
      <c r="T33" s="492" t="s">
        <v>2640</v>
      </c>
      <c r="U33" s="492" t="s">
        <v>2640</v>
      </c>
      <c r="V33" s="492" t="s">
        <v>2640</v>
      </c>
    </row>
    <row r="34" spans="1:22" ht="4.5" customHeight="1" x14ac:dyDescent="0.2">
      <c r="A34" s="174"/>
      <c r="B34" s="171"/>
      <c r="C34" s="492"/>
      <c r="D34" s="492"/>
      <c r="E34" s="492"/>
      <c r="F34" s="492"/>
      <c r="G34" s="492"/>
      <c r="H34" s="492"/>
      <c r="I34" s="492"/>
      <c r="J34" s="492"/>
      <c r="K34" s="492"/>
      <c r="L34" s="492"/>
      <c r="M34" s="497"/>
      <c r="N34" s="492"/>
      <c r="O34" s="492"/>
      <c r="P34" s="492"/>
      <c r="Q34" s="492"/>
      <c r="R34" s="492"/>
      <c r="S34" s="492"/>
      <c r="T34" s="492"/>
      <c r="U34" s="492"/>
      <c r="V34" s="492"/>
    </row>
    <row r="35" spans="1:22" x14ac:dyDescent="0.2">
      <c r="A35" s="268" t="s">
        <v>2585</v>
      </c>
      <c r="B35" s="172"/>
      <c r="C35" s="492"/>
      <c r="D35" s="492"/>
      <c r="E35" s="492"/>
      <c r="F35" s="492"/>
      <c r="G35" s="492"/>
      <c r="H35" s="492"/>
      <c r="I35" s="492"/>
      <c r="J35" s="492"/>
      <c r="K35" s="492"/>
      <c r="L35" s="492"/>
      <c r="M35" s="497"/>
      <c r="N35" s="492"/>
      <c r="O35" s="492"/>
      <c r="P35" s="492"/>
      <c r="Q35" s="492"/>
      <c r="R35" s="492"/>
      <c r="S35" s="492"/>
      <c r="T35" s="492"/>
      <c r="U35" s="492"/>
      <c r="V35" s="492"/>
    </row>
    <row r="36" spans="1:22" x14ac:dyDescent="0.2">
      <c r="A36" s="264" t="s">
        <v>187</v>
      </c>
      <c r="B36" s="175"/>
      <c r="C36" s="492">
        <v>31</v>
      </c>
      <c r="D36" s="492">
        <v>431324</v>
      </c>
      <c r="E36" s="492">
        <v>14</v>
      </c>
      <c r="F36" s="492">
        <v>331701</v>
      </c>
      <c r="G36" s="492" t="s">
        <v>2640</v>
      </c>
      <c r="H36" s="492" t="s">
        <v>2640</v>
      </c>
      <c r="I36" s="492" t="s">
        <v>2640</v>
      </c>
      <c r="J36" s="492" t="s">
        <v>2640</v>
      </c>
      <c r="K36" s="492" t="s">
        <v>26</v>
      </c>
      <c r="L36" s="492" t="s">
        <v>26</v>
      </c>
      <c r="M36" s="497">
        <v>17</v>
      </c>
      <c r="N36" s="492">
        <v>99623</v>
      </c>
      <c r="O36" s="492" t="s">
        <v>26</v>
      </c>
      <c r="P36" s="492" t="s">
        <v>26</v>
      </c>
      <c r="Q36" s="492" t="s">
        <v>26</v>
      </c>
      <c r="R36" s="492" t="s">
        <v>26</v>
      </c>
      <c r="S36" s="492" t="s">
        <v>2640</v>
      </c>
      <c r="T36" s="492" t="s">
        <v>2640</v>
      </c>
      <c r="U36" s="492" t="s">
        <v>2640</v>
      </c>
      <c r="V36" s="492" t="s">
        <v>2640</v>
      </c>
    </row>
    <row r="37" spans="1:22" x14ac:dyDescent="0.2">
      <c r="A37" s="269" t="s">
        <v>188</v>
      </c>
      <c r="B37" s="177"/>
      <c r="C37" s="492">
        <v>8295</v>
      </c>
      <c r="D37" s="492">
        <v>15631320</v>
      </c>
      <c r="E37" s="492">
        <v>2903</v>
      </c>
      <c r="F37" s="492">
        <v>4697146</v>
      </c>
      <c r="G37" s="492">
        <v>2109</v>
      </c>
      <c r="H37" s="492">
        <v>4487104</v>
      </c>
      <c r="I37" s="492">
        <v>769</v>
      </c>
      <c r="J37" s="492">
        <v>205593</v>
      </c>
      <c r="K37" s="492">
        <v>25</v>
      </c>
      <c r="L37" s="492">
        <v>4449</v>
      </c>
      <c r="M37" s="497">
        <v>5392</v>
      </c>
      <c r="N37" s="492">
        <v>10934174</v>
      </c>
      <c r="O37" s="492">
        <v>70</v>
      </c>
      <c r="P37" s="492">
        <v>6439</v>
      </c>
      <c r="Q37" s="492">
        <v>268</v>
      </c>
      <c r="R37" s="492">
        <v>52557</v>
      </c>
      <c r="S37" s="492">
        <v>1539</v>
      </c>
      <c r="T37" s="492">
        <v>298872</v>
      </c>
      <c r="U37" s="492">
        <v>3515</v>
      </c>
      <c r="V37" s="492">
        <v>10576307</v>
      </c>
    </row>
    <row r="38" spans="1:22" ht="6" customHeight="1" x14ac:dyDescent="0.2">
      <c r="A38" s="270"/>
      <c r="B38" s="173"/>
      <c r="C38" s="492"/>
      <c r="D38" s="492"/>
      <c r="E38" s="492"/>
      <c r="F38" s="492"/>
      <c r="G38" s="492"/>
      <c r="H38" s="492"/>
      <c r="I38" s="492"/>
      <c r="J38" s="492"/>
      <c r="K38" s="492"/>
      <c r="L38" s="492"/>
      <c r="M38" s="497"/>
      <c r="N38" s="492"/>
      <c r="O38" s="492"/>
      <c r="P38" s="492"/>
      <c r="Q38" s="492"/>
      <c r="R38" s="492"/>
      <c r="S38" s="492"/>
      <c r="T38" s="492"/>
      <c r="U38" s="492"/>
      <c r="V38" s="492"/>
    </row>
    <row r="39" spans="1:22" x14ac:dyDescent="0.2">
      <c r="A39" s="269" t="s">
        <v>189</v>
      </c>
      <c r="B39" s="177"/>
      <c r="C39" s="492">
        <v>11804</v>
      </c>
      <c r="D39" s="492">
        <v>41826421</v>
      </c>
      <c r="E39" s="492">
        <v>4566</v>
      </c>
      <c r="F39" s="492">
        <v>-9593171</v>
      </c>
      <c r="G39" s="492">
        <v>3182</v>
      </c>
      <c r="H39" s="492">
        <v>-10607313</v>
      </c>
      <c r="I39" s="492">
        <v>1303</v>
      </c>
      <c r="J39" s="492">
        <v>986267</v>
      </c>
      <c r="K39" s="492">
        <v>81</v>
      </c>
      <c r="L39" s="492">
        <v>27875</v>
      </c>
      <c r="M39" s="497">
        <v>7238</v>
      </c>
      <c r="N39" s="492">
        <v>51419591</v>
      </c>
      <c r="O39" s="492">
        <v>162</v>
      </c>
      <c r="P39" s="492">
        <v>90</v>
      </c>
      <c r="Q39" s="492">
        <v>539</v>
      </c>
      <c r="R39" s="492">
        <v>151638</v>
      </c>
      <c r="S39" s="492">
        <v>2411</v>
      </c>
      <c r="T39" s="492">
        <v>888915</v>
      </c>
      <c r="U39" s="492">
        <v>4126</v>
      </c>
      <c r="V39" s="492">
        <v>50378948</v>
      </c>
    </row>
    <row r="40" spans="1:22" x14ac:dyDescent="0.2">
      <c r="A40" s="174"/>
      <c r="B40" s="171"/>
      <c r="C40" s="492"/>
      <c r="D40" s="492"/>
      <c r="E40" s="492"/>
      <c r="F40" s="492"/>
      <c r="G40" s="492"/>
      <c r="H40" s="492"/>
      <c r="I40" s="492"/>
      <c r="J40" s="492"/>
      <c r="K40" s="492"/>
      <c r="L40" s="492"/>
      <c r="M40" s="497"/>
      <c r="N40" s="492"/>
      <c r="O40" s="492"/>
      <c r="P40" s="492"/>
      <c r="Q40" s="492"/>
      <c r="R40" s="492"/>
      <c r="S40" s="492"/>
      <c r="T40" s="492"/>
      <c r="U40" s="492"/>
      <c r="V40" s="492"/>
    </row>
    <row r="41" spans="1:22" x14ac:dyDescent="0.2">
      <c r="A41" s="265" t="s">
        <v>2586</v>
      </c>
      <c r="B41" s="168"/>
      <c r="C41" s="497"/>
      <c r="D41" s="492"/>
      <c r="E41" s="492"/>
      <c r="F41" s="492"/>
      <c r="G41" s="492"/>
      <c r="H41" s="492"/>
      <c r="I41" s="492"/>
      <c r="J41" s="492"/>
      <c r="K41" s="492"/>
      <c r="L41" s="492"/>
      <c r="M41" s="497"/>
      <c r="N41" s="492"/>
      <c r="O41" s="492"/>
      <c r="P41" s="492"/>
      <c r="Q41" s="492"/>
      <c r="R41" s="492"/>
      <c r="S41" s="492"/>
      <c r="T41" s="492"/>
      <c r="U41" s="492"/>
      <c r="V41" s="492"/>
    </row>
    <row r="42" spans="1:22" x14ac:dyDescent="0.2">
      <c r="A42" s="143" t="s">
        <v>194</v>
      </c>
      <c r="B42" s="169"/>
      <c r="C42" s="492">
        <v>4276</v>
      </c>
      <c r="D42" s="492">
        <v>552498</v>
      </c>
      <c r="E42" s="492">
        <v>1383</v>
      </c>
      <c r="F42" s="492">
        <v>168877</v>
      </c>
      <c r="G42" s="492">
        <v>947</v>
      </c>
      <c r="H42" s="492">
        <v>141548</v>
      </c>
      <c r="I42" s="492">
        <v>400</v>
      </c>
      <c r="J42" s="492">
        <v>26777</v>
      </c>
      <c r="K42" s="492">
        <v>36</v>
      </c>
      <c r="L42" s="492">
        <v>552</v>
      </c>
      <c r="M42" s="497">
        <v>2893</v>
      </c>
      <c r="N42" s="492">
        <v>383622</v>
      </c>
      <c r="O42" s="492">
        <v>17</v>
      </c>
      <c r="P42" s="492">
        <v>119</v>
      </c>
      <c r="Q42" s="492">
        <v>140</v>
      </c>
      <c r="R42" s="492">
        <v>5049</v>
      </c>
      <c r="S42" s="492">
        <v>821</v>
      </c>
      <c r="T42" s="492">
        <v>29768</v>
      </c>
      <c r="U42" s="492">
        <v>1915</v>
      </c>
      <c r="V42" s="492">
        <v>348685</v>
      </c>
    </row>
    <row r="43" spans="1:22" x14ac:dyDescent="0.2">
      <c r="A43" s="143" t="s">
        <v>195</v>
      </c>
      <c r="B43" s="169"/>
      <c r="C43" s="492">
        <v>106</v>
      </c>
      <c r="D43" s="492">
        <v>141231</v>
      </c>
      <c r="E43" s="492">
        <v>77</v>
      </c>
      <c r="F43" s="492">
        <v>87563</v>
      </c>
      <c r="G43" s="492">
        <v>25</v>
      </c>
      <c r="H43" s="492">
        <v>35669</v>
      </c>
      <c r="I43" s="492" t="s">
        <v>2640</v>
      </c>
      <c r="J43" s="492" t="s">
        <v>2640</v>
      </c>
      <c r="K43" s="492" t="s">
        <v>2640</v>
      </c>
      <c r="L43" s="492" t="s">
        <v>2640</v>
      </c>
      <c r="M43" s="497">
        <v>29</v>
      </c>
      <c r="N43" s="492">
        <v>53667</v>
      </c>
      <c r="O43" s="492">
        <v>7</v>
      </c>
      <c r="P43" s="492">
        <v>3801</v>
      </c>
      <c r="Q43" s="492">
        <v>7</v>
      </c>
      <c r="R43" s="492">
        <v>9312</v>
      </c>
      <c r="S43" s="492">
        <v>11</v>
      </c>
      <c r="T43" s="492">
        <v>37600</v>
      </c>
      <c r="U43" s="492">
        <v>4</v>
      </c>
      <c r="V43" s="492">
        <v>2955</v>
      </c>
    </row>
    <row r="44" spans="1:22" x14ac:dyDescent="0.2">
      <c r="A44" s="143" t="s">
        <v>196</v>
      </c>
      <c r="B44" s="169"/>
      <c r="C44" s="492">
        <v>2245</v>
      </c>
      <c r="D44" s="492">
        <v>10303624</v>
      </c>
      <c r="E44" s="492">
        <v>757</v>
      </c>
      <c r="F44" s="492">
        <v>4515888</v>
      </c>
      <c r="G44" s="492">
        <v>574</v>
      </c>
      <c r="H44" s="492">
        <v>3889717</v>
      </c>
      <c r="I44" s="492">
        <v>169</v>
      </c>
      <c r="J44" s="492">
        <v>606524</v>
      </c>
      <c r="K44" s="492">
        <v>14</v>
      </c>
      <c r="L44" s="492">
        <v>19647</v>
      </c>
      <c r="M44" s="497">
        <v>1488</v>
      </c>
      <c r="N44" s="492">
        <v>5787736</v>
      </c>
      <c r="O44" s="492">
        <v>13</v>
      </c>
      <c r="P44" s="492">
        <v>7726</v>
      </c>
      <c r="Q44" s="492">
        <v>49</v>
      </c>
      <c r="R44" s="492">
        <v>99118</v>
      </c>
      <c r="S44" s="492">
        <v>334</v>
      </c>
      <c r="T44" s="492">
        <v>292184</v>
      </c>
      <c r="U44" s="492">
        <v>1092</v>
      </c>
      <c r="V44" s="492">
        <v>5388707</v>
      </c>
    </row>
    <row r="45" spans="1:22" x14ac:dyDescent="0.2">
      <c r="A45" s="143" t="s">
        <v>197</v>
      </c>
      <c r="B45" s="169"/>
      <c r="C45" s="492">
        <v>497</v>
      </c>
      <c r="D45" s="492">
        <v>2555736</v>
      </c>
      <c r="E45" s="492">
        <v>153</v>
      </c>
      <c r="F45" s="492">
        <v>1158332</v>
      </c>
      <c r="G45" s="492">
        <v>109</v>
      </c>
      <c r="H45" s="492">
        <v>1145952</v>
      </c>
      <c r="I45" s="492">
        <v>35</v>
      </c>
      <c r="J45" s="492">
        <v>10919</v>
      </c>
      <c r="K45" s="492">
        <v>9</v>
      </c>
      <c r="L45" s="492">
        <v>1461</v>
      </c>
      <c r="M45" s="497">
        <v>344</v>
      </c>
      <c r="N45" s="492">
        <v>1397404</v>
      </c>
      <c r="O45" s="492" t="s">
        <v>2640</v>
      </c>
      <c r="P45" s="492" t="s">
        <v>2640</v>
      </c>
      <c r="Q45" s="492" t="s">
        <v>2640</v>
      </c>
      <c r="R45" s="492" t="s">
        <v>2640</v>
      </c>
      <c r="S45" s="492">
        <v>80</v>
      </c>
      <c r="T45" s="492">
        <v>56471</v>
      </c>
      <c r="U45" s="492">
        <v>253</v>
      </c>
      <c r="V45" s="492">
        <v>1335710</v>
      </c>
    </row>
    <row r="46" spans="1:22" x14ac:dyDescent="0.2">
      <c r="A46" s="143" t="s">
        <v>198</v>
      </c>
      <c r="B46" s="169"/>
      <c r="C46" s="492">
        <v>6</v>
      </c>
      <c r="D46" s="492">
        <v>599264</v>
      </c>
      <c r="E46" s="492" t="s">
        <v>2640</v>
      </c>
      <c r="F46" s="492" t="s">
        <v>2640</v>
      </c>
      <c r="G46" s="492">
        <v>4</v>
      </c>
      <c r="H46" s="492">
        <v>573696</v>
      </c>
      <c r="I46" s="492" t="s">
        <v>2640</v>
      </c>
      <c r="J46" s="492" t="s">
        <v>2640</v>
      </c>
      <c r="K46" s="492" t="s">
        <v>26</v>
      </c>
      <c r="L46" s="492" t="s">
        <v>26</v>
      </c>
      <c r="M46" s="497" t="s">
        <v>2640</v>
      </c>
      <c r="N46" s="492" t="s">
        <v>2640</v>
      </c>
      <c r="O46" s="492" t="s">
        <v>26</v>
      </c>
      <c r="P46" s="492" t="s">
        <v>26</v>
      </c>
      <c r="Q46" s="492" t="s">
        <v>26</v>
      </c>
      <c r="R46" s="492" t="s">
        <v>26</v>
      </c>
      <c r="S46" s="492" t="s">
        <v>26</v>
      </c>
      <c r="T46" s="492" t="s">
        <v>26</v>
      </c>
      <c r="U46" s="492" t="s">
        <v>2640</v>
      </c>
      <c r="V46" s="492" t="s">
        <v>2640</v>
      </c>
    </row>
    <row r="47" spans="1:22" x14ac:dyDescent="0.2">
      <c r="A47" s="143" t="s">
        <v>199</v>
      </c>
      <c r="B47" s="169"/>
      <c r="C47" s="492">
        <v>71</v>
      </c>
      <c r="D47" s="492">
        <v>497169</v>
      </c>
      <c r="E47" s="492">
        <v>24</v>
      </c>
      <c r="F47" s="492">
        <v>114794</v>
      </c>
      <c r="G47" s="492">
        <v>21</v>
      </c>
      <c r="H47" s="492">
        <v>114665</v>
      </c>
      <c r="I47" s="492" t="s">
        <v>2640</v>
      </c>
      <c r="J47" s="492" t="s">
        <v>2640</v>
      </c>
      <c r="K47" s="492" t="s">
        <v>2640</v>
      </c>
      <c r="L47" s="492" t="s">
        <v>2640</v>
      </c>
      <c r="M47" s="497">
        <v>47</v>
      </c>
      <c r="N47" s="492">
        <v>382375</v>
      </c>
      <c r="O47" s="492" t="s">
        <v>26</v>
      </c>
      <c r="P47" s="492" t="s">
        <v>26</v>
      </c>
      <c r="Q47" s="492" t="s">
        <v>26</v>
      </c>
      <c r="R47" s="492" t="s">
        <v>26</v>
      </c>
      <c r="S47" s="492">
        <v>6</v>
      </c>
      <c r="T47" s="492">
        <v>1457</v>
      </c>
      <c r="U47" s="492">
        <v>41</v>
      </c>
      <c r="V47" s="492">
        <v>380919</v>
      </c>
    </row>
    <row r="48" spans="1:22" x14ac:dyDescent="0.2">
      <c r="A48" s="143" t="s">
        <v>200</v>
      </c>
      <c r="B48" s="169"/>
      <c r="C48" s="492">
        <v>5323</v>
      </c>
      <c r="D48" s="492">
        <v>520275</v>
      </c>
      <c r="E48" s="492">
        <v>1631</v>
      </c>
      <c r="F48" s="492">
        <v>34679</v>
      </c>
      <c r="G48" s="492">
        <v>1160</v>
      </c>
      <c r="H48" s="492">
        <v>31844</v>
      </c>
      <c r="I48" s="492">
        <v>458</v>
      </c>
      <c r="J48" s="492">
        <v>2751</v>
      </c>
      <c r="K48" s="492">
        <v>13</v>
      </c>
      <c r="L48" s="492">
        <v>84</v>
      </c>
      <c r="M48" s="497">
        <v>3692</v>
      </c>
      <c r="N48" s="492">
        <v>485596</v>
      </c>
      <c r="O48" s="492" t="s">
        <v>2640</v>
      </c>
      <c r="P48" s="492" t="s">
        <v>2640</v>
      </c>
      <c r="Q48" s="492">
        <v>174</v>
      </c>
      <c r="R48" s="492">
        <v>2755</v>
      </c>
      <c r="S48" s="492">
        <v>1061</v>
      </c>
      <c r="T48" s="492">
        <v>7402</v>
      </c>
      <c r="U48" s="492" t="s">
        <v>2640</v>
      </c>
      <c r="V48" s="492" t="s">
        <v>2640</v>
      </c>
    </row>
    <row r="49" spans="1:24" x14ac:dyDescent="0.2">
      <c r="A49" s="143" t="s">
        <v>201</v>
      </c>
      <c r="B49" s="169"/>
      <c r="C49" s="492">
        <v>128</v>
      </c>
      <c r="D49" s="492">
        <v>735714</v>
      </c>
      <c r="E49" s="492" t="s">
        <v>2640</v>
      </c>
      <c r="F49" s="492" t="s">
        <v>2640</v>
      </c>
      <c r="G49" s="492">
        <v>25</v>
      </c>
      <c r="H49" s="492">
        <v>107826</v>
      </c>
      <c r="I49" s="492" t="s">
        <v>2640</v>
      </c>
      <c r="J49" s="492" t="s">
        <v>2640</v>
      </c>
      <c r="K49" s="492" t="s">
        <v>26</v>
      </c>
      <c r="L49" s="492" t="s">
        <v>26</v>
      </c>
      <c r="M49" s="497" t="s">
        <v>2640</v>
      </c>
      <c r="N49" s="492" t="s">
        <v>2640</v>
      </c>
      <c r="O49" s="492" t="s">
        <v>26</v>
      </c>
      <c r="P49" s="492" t="s">
        <v>26</v>
      </c>
      <c r="Q49" s="492" t="s">
        <v>2640</v>
      </c>
      <c r="R49" s="492" t="s">
        <v>2640</v>
      </c>
      <c r="S49" s="492">
        <v>9</v>
      </c>
      <c r="T49" s="492">
        <v>441</v>
      </c>
      <c r="U49" s="492">
        <v>85</v>
      </c>
      <c r="V49" s="492">
        <v>624389</v>
      </c>
    </row>
    <row r="50" spans="1:24" x14ac:dyDescent="0.2">
      <c r="A50" s="269" t="s">
        <v>190</v>
      </c>
      <c r="B50" s="177"/>
      <c r="C50" s="492">
        <v>7282</v>
      </c>
      <c r="D50" s="492">
        <v>15905511</v>
      </c>
      <c r="E50" s="492">
        <v>2536</v>
      </c>
      <c r="F50" s="492">
        <v>6764682</v>
      </c>
      <c r="G50" s="492">
        <v>1753</v>
      </c>
      <c r="H50" s="492">
        <v>6040919</v>
      </c>
      <c r="I50" s="492">
        <v>736</v>
      </c>
      <c r="J50" s="492">
        <v>701683</v>
      </c>
      <c r="K50" s="492">
        <v>47</v>
      </c>
      <c r="L50" s="492">
        <v>22080</v>
      </c>
      <c r="M50" s="497">
        <v>4746</v>
      </c>
      <c r="N50" s="492">
        <v>9140829</v>
      </c>
      <c r="O50" s="492">
        <v>59</v>
      </c>
      <c r="P50" s="492">
        <v>11850</v>
      </c>
      <c r="Q50" s="492">
        <v>269</v>
      </c>
      <c r="R50" s="492">
        <v>121388</v>
      </c>
      <c r="S50" s="492">
        <v>1492</v>
      </c>
      <c r="T50" s="492">
        <v>425324</v>
      </c>
      <c r="U50" s="492">
        <v>2926</v>
      </c>
      <c r="V50" s="492">
        <v>8582267</v>
      </c>
    </row>
    <row r="51" spans="1:24" ht="6" customHeight="1" x14ac:dyDescent="0.2">
      <c r="A51" s="66"/>
      <c r="B51" s="65"/>
      <c r="C51" s="492"/>
      <c r="D51" s="492"/>
      <c r="E51" s="492"/>
      <c r="F51" s="492"/>
      <c r="G51" s="492"/>
      <c r="H51" s="492"/>
      <c r="I51" s="492"/>
      <c r="J51" s="492"/>
      <c r="K51" s="492"/>
      <c r="L51" s="492"/>
      <c r="M51" s="497"/>
      <c r="N51" s="492"/>
      <c r="O51" s="492"/>
      <c r="P51" s="492"/>
      <c r="Q51" s="492"/>
      <c r="R51" s="492"/>
      <c r="S51" s="492"/>
      <c r="T51" s="492"/>
      <c r="U51" s="492"/>
      <c r="V51" s="492"/>
    </row>
    <row r="52" spans="1:24" x14ac:dyDescent="0.2">
      <c r="A52" s="269" t="s">
        <v>191</v>
      </c>
      <c r="B52" s="177"/>
      <c r="C52" s="492">
        <v>11778</v>
      </c>
      <c r="D52" s="492">
        <v>25920910</v>
      </c>
      <c r="E52" s="492">
        <v>4546</v>
      </c>
      <c r="F52" s="492">
        <v>-16357853</v>
      </c>
      <c r="G52" s="492">
        <v>3177</v>
      </c>
      <c r="H52" s="492">
        <v>-16648232</v>
      </c>
      <c r="I52" s="492">
        <v>1288</v>
      </c>
      <c r="J52" s="492">
        <v>284585</v>
      </c>
      <c r="K52" s="492">
        <v>81</v>
      </c>
      <c r="L52" s="492">
        <v>5795</v>
      </c>
      <c r="M52" s="497">
        <v>7232</v>
      </c>
      <c r="N52" s="492">
        <v>42278763</v>
      </c>
      <c r="O52" s="492">
        <v>160</v>
      </c>
      <c r="P52" s="492">
        <v>-11760</v>
      </c>
      <c r="Q52" s="492">
        <v>538</v>
      </c>
      <c r="R52" s="492">
        <v>30250</v>
      </c>
      <c r="S52" s="492">
        <v>2410</v>
      </c>
      <c r="T52" s="492">
        <v>463591</v>
      </c>
      <c r="U52" s="492">
        <v>4124</v>
      </c>
      <c r="V52" s="492">
        <v>41796682</v>
      </c>
    </row>
    <row r="53" spans="1:24" ht="12.75" customHeight="1" x14ac:dyDescent="0.2">
      <c r="A53" s="174"/>
      <c r="B53" s="171"/>
      <c r="C53" s="492"/>
      <c r="D53" s="492"/>
      <c r="E53" s="492"/>
      <c r="F53" s="492"/>
      <c r="G53" s="492"/>
      <c r="H53" s="492"/>
      <c r="I53" s="492"/>
      <c r="J53" s="492"/>
      <c r="K53" s="492"/>
      <c r="L53" s="492"/>
      <c r="M53" s="497"/>
      <c r="N53" s="492"/>
      <c r="O53" s="492"/>
      <c r="P53" s="492"/>
      <c r="Q53" s="492"/>
      <c r="R53" s="492"/>
      <c r="S53" s="492"/>
      <c r="T53" s="492"/>
      <c r="U53" s="492"/>
      <c r="V53" s="492"/>
    </row>
    <row r="54" spans="1:24" x14ac:dyDescent="0.2">
      <c r="A54" s="264" t="s">
        <v>202</v>
      </c>
      <c r="B54" s="175"/>
      <c r="C54" s="492" t="s">
        <v>2640</v>
      </c>
      <c r="D54" s="492" t="s">
        <v>2640</v>
      </c>
      <c r="E54" s="492" t="s">
        <v>2640</v>
      </c>
      <c r="F54" s="492" t="s">
        <v>2640</v>
      </c>
      <c r="G54" s="492" t="s">
        <v>2640</v>
      </c>
      <c r="H54" s="492" t="s">
        <v>2640</v>
      </c>
      <c r="I54" s="492" t="s">
        <v>26</v>
      </c>
      <c r="J54" s="492" t="s">
        <v>26</v>
      </c>
      <c r="K54" s="492" t="s">
        <v>26</v>
      </c>
      <c r="L54" s="492" t="s">
        <v>26</v>
      </c>
      <c r="M54" s="497" t="s">
        <v>2640</v>
      </c>
      <c r="N54" s="492" t="s">
        <v>2640</v>
      </c>
      <c r="O54" s="492" t="s">
        <v>26</v>
      </c>
      <c r="P54" s="492" t="s">
        <v>26</v>
      </c>
      <c r="Q54" s="492" t="s">
        <v>26</v>
      </c>
      <c r="R54" s="492" t="s">
        <v>26</v>
      </c>
      <c r="S54" s="492" t="s">
        <v>26</v>
      </c>
      <c r="T54" s="492" t="s">
        <v>26</v>
      </c>
      <c r="U54" s="492" t="s">
        <v>2640</v>
      </c>
      <c r="V54" s="492" t="s">
        <v>2640</v>
      </c>
    </row>
    <row r="55" spans="1:24" x14ac:dyDescent="0.2">
      <c r="A55" s="264" t="s">
        <v>203</v>
      </c>
      <c r="B55" s="175"/>
      <c r="C55" s="492" t="s">
        <v>26</v>
      </c>
      <c r="D55" s="492" t="s">
        <v>26</v>
      </c>
      <c r="E55" s="492" t="s">
        <v>26</v>
      </c>
      <c r="F55" s="492" t="s">
        <v>26</v>
      </c>
      <c r="G55" s="492" t="s">
        <v>26</v>
      </c>
      <c r="H55" s="492" t="s">
        <v>26</v>
      </c>
      <c r="I55" s="492" t="s">
        <v>26</v>
      </c>
      <c r="J55" s="492" t="s">
        <v>26</v>
      </c>
      <c r="K55" s="492" t="s">
        <v>26</v>
      </c>
      <c r="L55" s="492" t="s">
        <v>26</v>
      </c>
      <c r="M55" s="497" t="s">
        <v>26</v>
      </c>
      <c r="N55" s="492" t="s">
        <v>26</v>
      </c>
      <c r="O55" s="492" t="s">
        <v>26</v>
      </c>
      <c r="P55" s="492" t="s">
        <v>26</v>
      </c>
      <c r="Q55" s="492" t="s">
        <v>26</v>
      </c>
      <c r="R55" s="492" t="s">
        <v>26</v>
      </c>
      <c r="S55" s="492" t="s">
        <v>26</v>
      </c>
      <c r="T55" s="492" t="s">
        <v>26</v>
      </c>
      <c r="U55" s="492" t="s">
        <v>26</v>
      </c>
      <c r="V55" s="492" t="s">
        <v>26</v>
      </c>
    </row>
    <row r="56" spans="1:24" ht="6" customHeight="1" x14ac:dyDescent="0.2">
      <c r="A56" s="143"/>
      <c r="B56" s="169"/>
      <c r="C56" s="492"/>
      <c r="D56" s="492"/>
      <c r="E56" s="492"/>
      <c r="F56" s="492"/>
      <c r="G56" s="492"/>
      <c r="H56" s="492"/>
      <c r="I56" s="492"/>
      <c r="J56" s="492"/>
      <c r="K56" s="492"/>
      <c r="L56" s="492"/>
      <c r="M56" s="497"/>
      <c r="N56" s="492"/>
      <c r="O56" s="492"/>
      <c r="P56" s="492"/>
      <c r="Q56" s="492"/>
      <c r="R56" s="492"/>
      <c r="S56" s="492"/>
      <c r="T56" s="492"/>
      <c r="U56" s="492"/>
      <c r="V56" s="492"/>
    </row>
    <row r="57" spans="1:24" x14ac:dyDescent="0.2">
      <c r="A57" s="420" t="s">
        <v>2536</v>
      </c>
      <c r="B57" s="175"/>
      <c r="C57" s="492">
        <v>79</v>
      </c>
      <c r="D57" s="492">
        <v>333492</v>
      </c>
      <c r="E57" s="492">
        <v>61</v>
      </c>
      <c r="F57" s="492">
        <v>233915</v>
      </c>
      <c r="G57" s="492">
        <v>56</v>
      </c>
      <c r="H57" s="492">
        <v>232802</v>
      </c>
      <c r="I57" s="492">
        <v>5</v>
      </c>
      <c r="J57" s="492">
        <v>1114</v>
      </c>
      <c r="K57" s="492" t="s">
        <v>26</v>
      </c>
      <c r="L57" s="492" t="s">
        <v>26</v>
      </c>
      <c r="M57" s="497">
        <v>18</v>
      </c>
      <c r="N57" s="492">
        <v>99577</v>
      </c>
      <c r="O57" s="492" t="s">
        <v>26</v>
      </c>
      <c r="P57" s="492" t="s">
        <v>26</v>
      </c>
      <c r="Q57" s="492" t="s">
        <v>2640</v>
      </c>
      <c r="R57" s="492" t="s">
        <v>2640</v>
      </c>
      <c r="S57" s="492" t="s">
        <v>2640</v>
      </c>
      <c r="T57" s="492" t="s">
        <v>2640</v>
      </c>
      <c r="U57" s="492" t="s">
        <v>2640</v>
      </c>
      <c r="V57" s="492" t="s">
        <v>2640</v>
      </c>
    </row>
    <row r="58" spans="1:24" x14ac:dyDescent="0.2">
      <c r="A58" s="420" t="s">
        <v>204</v>
      </c>
      <c r="B58" s="175"/>
      <c r="C58" s="492">
        <v>19</v>
      </c>
      <c r="D58" s="492">
        <v>49251</v>
      </c>
      <c r="E58" s="492" t="s">
        <v>2640</v>
      </c>
      <c r="F58" s="492" t="s">
        <v>2640</v>
      </c>
      <c r="G58" s="492">
        <v>15</v>
      </c>
      <c r="H58" s="492">
        <v>45452</v>
      </c>
      <c r="I58" s="492" t="s">
        <v>2640</v>
      </c>
      <c r="J58" s="492" t="s">
        <v>2640</v>
      </c>
      <c r="K58" s="492" t="s">
        <v>2640</v>
      </c>
      <c r="L58" s="492" t="s">
        <v>2640</v>
      </c>
      <c r="M58" s="497" t="s">
        <v>2640</v>
      </c>
      <c r="N58" s="492" t="s">
        <v>2640</v>
      </c>
      <c r="O58" s="492" t="s">
        <v>26</v>
      </c>
      <c r="P58" s="492" t="s">
        <v>26</v>
      </c>
      <c r="Q58" s="492" t="s">
        <v>26</v>
      </c>
      <c r="R58" s="492" t="s">
        <v>26</v>
      </c>
      <c r="S58" s="492" t="s">
        <v>2640</v>
      </c>
      <c r="T58" s="492" t="s">
        <v>2640</v>
      </c>
      <c r="U58" s="492" t="s">
        <v>26</v>
      </c>
      <c r="V58" s="492" t="s">
        <v>26</v>
      </c>
    </row>
    <row r="59" spans="1:24" x14ac:dyDescent="0.2">
      <c r="A59" s="421" t="s">
        <v>2537</v>
      </c>
      <c r="B59" s="175"/>
      <c r="C59" s="492" t="s">
        <v>2640</v>
      </c>
      <c r="D59" s="492" t="s">
        <v>2640</v>
      </c>
      <c r="E59" s="492" t="s">
        <v>2640</v>
      </c>
      <c r="F59" s="492" t="s">
        <v>2640</v>
      </c>
      <c r="G59" s="492" t="s">
        <v>2640</v>
      </c>
      <c r="H59" s="492" t="s">
        <v>2640</v>
      </c>
      <c r="I59" s="492" t="s">
        <v>26</v>
      </c>
      <c r="J59" s="492" t="s">
        <v>26</v>
      </c>
      <c r="K59" s="492" t="s">
        <v>26</v>
      </c>
      <c r="L59" s="492" t="s">
        <v>26</v>
      </c>
      <c r="M59" s="497" t="s">
        <v>26</v>
      </c>
      <c r="N59" s="492" t="s">
        <v>26</v>
      </c>
      <c r="O59" s="492" t="s">
        <v>26</v>
      </c>
      <c r="P59" s="492" t="s">
        <v>26</v>
      </c>
      <c r="Q59" s="492" t="s">
        <v>26</v>
      </c>
      <c r="R59" s="492" t="s">
        <v>26</v>
      </c>
      <c r="S59" s="492" t="s">
        <v>26</v>
      </c>
      <c r="T59" s="492" t="s">
        <v>26</v>
      </c>
      <c r="U59" s="492" t="s">
        <v>26</v>
      </c>
      <c r="V59" s="492" t="s">
        <v>26</v>
      </c>
    </row>
    <row r="60" spans="1:24" ht="6" customHeight="1" x14ac:dyDescent="0.2">
      <c r="A60" s="143"/>
      <c r="B60" s="169"/>
      <c r="C60" s="492"/>
      <c r="D60" s="492"/>
      <c r="E60" s="492"/>
      <c r="F60" s="492"/>
      <c r="G60" s="492"/>
      <c r="H60" s="492"/>
      <c r="I60" s="492"/>
      <c r="J60" s="492"/>
      <c r="K60" s="492"/>
      <c r="L60" s="492"/>
      <c r="M60" s="497"/>
      <c r="N60" s="492"/>
      <c r="O60" s="492"/>
      <c r="P60" s="492"/>
      <c r="Q60" s="492"/>
      <c r="R60" s="492"/>
      <c r="S60" s="492"/>
      <c r="T60" s="492"/>
      <c r="U60" s="492"/>
      <c r="V60" s="492"/>
    </row>
    <row r="61" spans="1:24" x14ac:dyDescent="0.2">
      <c r="A61" s="264" t="s">
        <v>205</v>
      </c>
      <c r="B61" s="175"/>
      <c r="C61" s="492">
        <v>11213</v>
      </c>
      <c r="D61" s="492">
        <v>74971414</v>
      </c>
      <c r="E61" s="492">
        <v>4204</v>
      </c>
      <c r="F61" s="492">
        <v>-3212482</v>
      </c>
      <c r="G61" s="492">
        <v>2934</v>
      </c>
      <c r="H61" s="492">
        <v>-3426252</v>
      </c>
      <c r="I61" s="492">
        <v>1203</v>
      </c>
      <c r="J61" s="492">
        <v>206638</v>
      </c>
      <c r="K61" s="492">
        <v>67</v>
      </c>
      <c r="L61" s="492">
        <v>7132</v>
      </c>
      <c r="M61" s="497">
        <v>7009</v>
      </c>
      <c r="N61" s="492">
        <v>78183896</v>
      </c>
      <c r="O61" s="492">
        <v>158</v>
      </c>
      <c r="P61" s="492">
        <v>28427</v>
      </c>
      <c r="Q61" s="492">
        <v>523</v>
      </c>
      <c r="R61" s="492">
        <v>79579</v>
      </c>
      <c r="S61" s="492">
        <v>2310</v>
      </c>
      <c r="T61" s="492">
        <v>1248644</v>
      </c>
      <c r="U61" s="492">
        <v>4018</v>
      </c>
      <c r="V61" s="492">
        <v>76827246</v>
      </c>
    </row>
    <row r="62" spans="1:24" x14ac:dyDescent="0.2">
      <c r="A62" s="264" t="s">
        <v>2587</v>
      </c>
      <c r="B62" s="175"/>
      <c r="C62" s="492">
        <v>1196</v>
      </c>
      <c r="D62" s="492">
        <v>-1858158</v>
      </c>
      <c r="E62" s="492">
        <v>371</v>
      </c>
      <c r="F62" s="492">
        <v>-729320</v>
      </c>
      <c r="G62" s="492">
        <v>310</v>
      </c>
      <c r="H62" s="492">
        <v>-732342</v>
      </c>
      <c r="I62" s="492" t="s">
        <v>2640</v>
      </c>
      <c r="J62" s="492" t="s">
        <v>2640</v>
      </c>
      <c r="K62" s="492" t="s">
        <v>2640</v>
      </c>
      <c r="L62" s="492" t="s">
        <v>2640</v>
      </c>
      <c r="M62" s="497">
        <v>825</v>
      </c>
      <c r="N62" s="492">
        <v>-1128837</v>
      </c>
      <c r="O62" s="492">
        <v>6</v>
      </c>
      <c r="P62" s="492">
        <v>-1446</v>
      </c>
      <c r="Q62" s="492">
        <v>31</v>
      </c>
      <c r="R62" s="492">
        <v>6013</v>
      </c>
      <c r="S62" s="492">
        <v>151</v>
      </c>
      <c r="T62" s="492">
        <v>-72736</v>
      </c>
      <c r="U62" s="492">
        <v>637</v>
      </c>
      <c r="V62" s="492">
        <v>-1060668</v>
      </c>
    </row>
    <row r="63" spans="1:24" x14ac:dyDescent="0.2">
      <c r="A63" s="420" t="s">
        <v>2539</v>
      </c>
      <c r="B63" s="422"/>
      <c r="C63" s="497" t="s">
        <v>26</v>
      </c>
      <c r="D63" s="492" t="s">
        <v>26</v>
      </c>
      <c r="E63" s="492" t="s">
        <v>26</v>
      </c>
      <c r="F63" s="492" t="s">
        <v>26</v>
      </c>
      <c r="G63" s="492" t="s">
        <v>26</v>
      </c>
      <c r="H63" s="492" t="s">
        <v>26</v>
      </c>
      <c r="I63" s="492" t="s">
        <v>26</v>
      </c>
      <c r="J63" s="492" t="s">
        <v>26</v>
      </c>
      <c r="K63" s="492" t="s">
        <v>26</v>
      </c>
      <c r="L63" s="492" t="s">
        <v>26</v>
      </c>
      <c r="M63" s="497" t="s">
        <v>26</v>
      </c>
      <c r="N63" s="492" t="s">
        <v>26</v>
      </c>
      <c r="O63" s="492" t="s">
        <v>26</v>
      </c>
      <c r="P63" s="492" t="s">
        <v>26</v>
      </c>
      <c r="Q63" s="492" t="s">
        <v>26</v>
      </c>
      <c r="R63" s="492" t="s">
        <v>26</v>
      </c>
      <c r="S63" s="492" t="s">
        <v>26</v>
      </c>
      <c r="T63" s="492" t="s">
        <v>26</v>
      </c>
      <c r="U63" s="492" t="s">
        <v>26</v>
      </c>
      <c r="V63" s="492" t="s">
        <v>26</v>
      </c>
      <c r="W63" s="66"/>
      <c r="X63" s="66"/>
    </row>
    <row r="64" spans="1:24" ht="6" customHeight="1" x14ac:dyDescent="0.2">
      <c r="A64" s="143"/>
      <c r="B64" s="169"/>
      <c r="C64" s="492"/>
      <c r="D64" s="492"/>
      <c r="E64" s="492"/>
      <c r="F64" s="492"/>
      <c r="G64" s="492"/>
      <c r="H64" s="492"/>
      <c r="I64" s="492"/>
      <c r="J64" s="492"/>
      <c r="K64" s="492"/>
      <c r="L64" s="492"/>
      <c r="M64" s="497"/>
      <c r="N64" s="492"/>
      <c r="O64" s="492"/>
      <c r="P64" s="492"/>
      <c r="Q64" s="492"/>
      <c r="R64" s="492"/>
      <c r="S64" s="492"/>
      <c r="T64" s="492"/>
      <c r="U64" s="492"/>
      <c r="V64" s="492"/>
    </row>
    <row r="65" spans="1:22" x14ac:dyDescent="0.2">
      <c r="A65" s="143" t="s">
        <v>2588</v>
      </c>
      <c r="B65" s="169"/>
      <c r="C65" s="492">
        <v>2839</v>
      </c>
      <c r="D65" s="492">
        <v>12525936</v>
      </c>
      <c r="E65" s="492">
        <v>1327</v>
      </c>
      <c r="F65" s="492">
        <v>579160</v>
      </c>
      <c r="G65" s="492">
        <v>5</v>
      </c>
      <c r="H65" s="492">
        <v>67949</v>
      </c>
      <c r="I65" s="492">
        <v>1285</v>
      </c>
      <c r="J65" s="492">
        <v>499085</v>
      </c>
      <c r="K65" s="492">
        <v>37</v>
      </c>
      <c r="L65" s="492">
        <v>12127</v>
      </c>
      <c r="M65" s="497">
        <v>1512</v>
      </c>
      <c r="N65" s="492">
        <v>11946776</v>
      </c>
      <c r="O65" s="492">
        <v>55</v>
      </c>
      <c r="P65" s="492">
        <v>12995</v>
      </c>
      <c r="Q65" s="492">
        <v>173</v>
      </c>
      <c r="R65" s="492">
        <v>83909</v>
      </c>
      <c r="S65" s="492">
        <v>578</v>
      </c>
      <c r="T65" s="492">
        <v>556038</v>
      </c>
      <c r="U65" s="492">
        <v>706</v>
      </c>
      <c r="V65" s="492">
        <v>11293832</v>
      </c>
    </row>
    <row r="66" spans="1:22" x14ac:dyDescent="0.2">
      <c r="A66" s="264" t="s">
        <v>206</v>
      </c>
      <c r="B66" s="175"/>
      <c r="C66" s="492">
        <v>163</v>
      </c>
      <c r="D66" s="492">
        <v>639714</v>
      </c>
      <c r="E66" s="492" t="s">
        <v>26</v>
      </c>
      <c r="F66" s="492" t="s">
        <v>26</v>
      </c>
      <c r="G66" s="492" t="s">
        <v>26</v>
      </c>
      <c r="H66" s="492" t="s">
        <v>26</v>
      </c>
      <c r="I66" s="492" t="s">
        <v>26</v>
      </c>
      <c r="J66" s="492" t="s">
        <v>26</v>
      </c>
      <c r="K66" s="492" t="s">
        <v>26</v>
      </c>
      <c r="L66" s="492" t="s">
        <v>26</v>
      </c>
      <c r="M66" s="497">
        <v>163</v>
      </c>
      <c r="N66" s="492">
        <v>639714</v>
      </c>
      <c r="O66" s="492">
        <v>5</v>
      </c>
      <c r="P66" s="492">
        <v>60</v>
      </c>
      <c r="Q66" s="492" t="s">
        <v>2640</v>
      </c>
      <c r="R66" s="492" t="s">
        <v>2640</v>
      </c>
      <c r="S66" s="492" t="s">
        <v>2640</v>
      </c>
      <c r="T66" s="492" t="s">
        <v>2640</v>
      </c>
      <c r="U66" s="492">
        <v>126</v>
      </c>
      <c r="V66" s="492">
        <v>625746</v>
      </c>
    </row>
    <row r="67" spans="1:22" ht="6" customHeight="1" x14ac:dyDescent="0.2">
      <c r="A67" s="143"/>
      <c r="B67" s="169"/>
      <c r="C67" s="492"/>
      <c r="D67" s="492"/>
      <c r="E67" s="492"/>
      <c r="F67" s="492"/>
      <c r="G67" s="492"/>
      <c r="H67" s="492"/>
      <c r="I67" s="492"/>
      <c r="J67" s="492"/>
      <c r="K67" s="492"/>
      <c r="L67" s="492"/>
      <c r="M67" s="497"/>
      <c r="N67" s="492"/>
      <c r="O67" s="492"/>
      <c r="P67" s="492"/>
      <c r="Q67" s="492"/>
      <c r="R67" s="492"/>
      <c r="S67" s="492"/>
      <c r="T67" s="492"/>
      <c r="U67" s="492"/>
      <c r="V67" s="492"/>
    </row>
    <row r="68" spans="1:22" x14ac:dyDescent="0.2">
      <c r="A68" s="269" t="s">
        <v>192</v>
      </c>
      <c r="B68" s="177"/>
      <c r="C68" s="492">
        <v>12090</v>
      </c>
      <c r="D68" s="492">
        <v>87538741</v>
      </c>
      <c r="E68" s="492">
        <v>4661</v>
      </c>
      <c r="F68" s="492">
        <v>-20593461</v>
      </c>
      <c r="G68" s="492">
        <v>3200</v>
      </c>
      <c r="H68" s="492">
        <v>-20594316</v>
      </c>
      <c r="I68" s="492">
        <v>1378</v>
      </c>
      <c r="J68" s="492" t="s">
        <v>26</v>
      </c>
      <c r="K68" s="492">
        <v>83</v>
      </c>
      <c r="L68" s="492">
        <v>855</v>
      </c>
      <c r="M68" s="497">
        <v>7429</v>
      </c>
      <c r="N68" s="492">
        <v>108132202</v>
      </c>
      <c r="O68" s="492">
        <v>172</v>
      </c>
      <c r="P68" s="492">
        <v>2278</v>
      </c>
      <c r="Q68" s="492">
        <v>558</v>
      </c>
      <c r="R68" s="492">
        <v>33981</v>
      </c>
      <c r="S68" s="492">
        <v>2446</v>
      </c>
      <c r="T68" s="492">
        <v>1098592</v>
      </c>
      <c r="U68" s="492">
        <v>4253</v>
      </c>
      <c r="V68" s="492">
        <v>106997352</v>
      </c>
    </row>
    <row r="69" spans="1:22" x14ac:dyDescent="0.2">
      <c r="A69" s="143" t="s">
        <v>207</v>
      </c>
      <c r="B69" s="169"/>
      <c r="C69" s="492">
        <v>1891</v>
      </c>
      <c r="D69" s="492">
        <v>41928</v>
      </c>
      <c r="E69" s="492">
        <v>83</v>
      </c>
      <c r="F69" s="492">
        <v>855</v>
      </c>
      <c r="G69" s="492" t="s">
        <v>26</v>
      </c>
      <c r="H69" s="492" t="s">
        <v>26</v>
      </c>
      <c r="I69" s="492" t="s">
        <v>26</v>
      </c>
      <c r="J69" s="492" t="s">
        <v>26</v>
      </c>
      <c r="K69" s="492">
        <v>83</v>
      </c>
      <c r="L69" s="492">
        <v>855</v>
      </c>
      <c r="M69" s="497">
        <v>1808</v>
      </c>
      <c r="N69" s="492">
        <v>41072</v>
      </c>
      <c r="O69" s="492">
        <v>3</v>
      </c>
      <c r="P69" s="492">
        <v>15</v>
      </c>
      <c r="Q69" s="492">
        <v>163</v>
      </c>
      <c r="R69" s="492">
        <v>3838</v>
      </c>
      <c r="S69" s="492">
        <v>577</v>
      </c>
      <c r="T69" s="492">
        <v>13740</v>
      </c>
      <c r="U69" s="492">
        <v>1065</v>
      </c>
      <c r="V69" s="492">
        <v>23480</v>
      </c>
    </row>
    <row r="70" spans="1:22" x14ac:dyDescent="0.2">
      <c r="A70" s="269" t="s">
        <v>193</v>
      </c>
      <c r="B70" s="177"/>
      <c r="C70" s="492">
        <v>10629</v>
      </c>
      <c r="D70" s="492">
        <v>87496814</v>
      </c>
      <c r="E70" s="492">
        <v>3200</v>
      </c>
      <c r="F70" s="492">
        <v>-20594316</v>
      </c>
      <c r="G70" s="492">
        <v>3200</v>
      </c>
      <c r="H70" s="492">
        <v>-20594316</v>
      </c>
      <c r="I70" s="492" t="s">
        <v>26</v>
      </c>
      <c r="J70" s="492" t="s">
        <v>26</v>
      </c>
      <c r="K70" s="492" t="s">
        <v>26</v>
      </c>
      <c r="L70" s="492" t="s">
        <v>26</v>
      </c>
      <c r="M70" s="497">
        <v>7429</v>
      </c>
      <c r="N70" s="492">
        <v>108091130</v>
      </c>
      <c r="O70" s="492">
        <v>172</v>
      </c>
      <c r="P70" s="492">
        <v>2263</v>
      </c>
      <c r="Q70" s="492">
        <v>558</v>
      </c>
      <c r="R70" s="492">
        <v>30143</v>
      </c>
      <c r="S70" s="492">
        <v>2446</v>
      </c>
      <c r="T70" s="492">
        <v>1084852</v>
      </c>
      <c r="U70" s="492">
        <v>4253</v>
      </c>
      <c r="V70" s="492">
        <v>106973872</v>
      </c>
    </row>
    <row r="71" spans="1:22" ht="6" customHeight="1" x14ac:dyDescent="0.2">
      <c r="A71" s="270"/>
      <c r="B71" s="173"/>
      <c r="C71" s="492"/>
      <c r="D71" s="492"/>
      <c r="E71" s="492"/>
      <c r="F71" s="492"/>
      <c r="G71" s="492"/>
      <c r="H71" s="492"/>
      <c r="I71" s="492"/>
      <c r="J71" s="492"/>
      <c r="K71" s="492"/>
      <c r="L71" s="492"/>
      <c r="M71" s="497"/>
      <c r="N71" s="492"/>
      <c r="O71" s="492"/>
      <c r="P71" s="492"/>
      <c r="Q71" s="492"/>
      <c r="R71" s="492"/>
      <c r="S71" s="492"/>
      <c r="T71" s="492"/>
      <c r="U71" s="492"/>
      <c r="V71" s="492"/>
    </row>
    <row r="72" spans="1:22" ht="14.25" x14ac:dyDescent="0.2">
      <c r="A72" s="381" t="s">
        <v>2589</v>
      </c>
      <c r="B72" s="178"/>
      <c r="C72" s="492">
        <v>12090</v>
      </c>
      <c r="D72" s="492">
        <v>3783188</v>
      </c>
      <c r="E72" s="492">
        <v>4661</v>
      </c>
      <c r="F72" s="492" t="s">
        <v>26</v>
      </c>
      <c r="G72" s="492">
        <v>3200</v>
      </c>
      <c r="H72" s="492" t="s">
        <v>26</v>
      </c>
      <c r="I72" s="492">
        <v>1378</v>
      </c>
      <c r="J72" s="492" t="s">
        <v>26</v>
      </c>
      <c r="K72" s="492">
        <v>83</v>
      </c>
      <c r="L72" s="492" t="s">
        <v>26</v>
      </c>
      <c r="M72" s="497">
        <v>7429</v>
      </c>
      <c r="N72" s="492">
        <v>3783188</v>
      </c>
      <c r="O72" s="492">
        <v>172</v>
      </c>
      <c r="P72" s="492">
        <v>79</v>
      </c>
      <c r="Q72" s="492">
        <v>558</v>
      </c>
      <c r="R72" s="492">
        <v>1055</v>
      </c>
      <c r="S72" s="492">
        <v>2446</v>
      </c>
      <c r="T72" s="492">
        <v>37969</v>
      </c>
      <c r="U72" s="492">
        <v>4253</v>
      </c>
      <c r="V72" s="492">
        <v>3744084</v>
      </c>
    </row>
    <row r="73" spans="1:22" x14ac:dyDescent="0.2">
      <c r="A73" s="174"/>
      <c r="B73" s="171"/>
      <c r="C73" s="492"/>
      <c r="D73" s="492"/>
      <c r="E73" s="492"/>
      <c r="F73" s="492"/>
      <c r="G73" s="492"/>
      <c r="H73" s="492"/>
      <c r="I73" s="492"/>
      <c r="J73" s="492"/>
      <c r="K73" s="492"/>
      <c r="L73" s="492"/>
      <c r="M73" s="497"/>
      <c r="N73" s="492"/>
      <c r="O73" s="492"/>
      <c r="P73" s="492"/>
      <c r="Q73" s="492"/>
      <c r="R73" s="492"/>
      <c r="S73" s="492"/>
      <c r="T73" s="492"/>
      <c r="U73" s="492"/>
      <c r="V73" s="492"/>
    </row>
    <row r="74" spans="1:22" x14ac:dyDescent="0.2">
      <c r="A74" s="265" t="s">
        <v>167</v>
      </c>
      <c r="B74" s="168"/>
      <c r="C74" s="492"/>
      <c r="D74" s="492"/>
      <c r="E74" s="492"/>
      <c r="F74" s="492"/>
      <c r="G74" s="492"/>
      <c r="H74" s="492"/>
      <c r="I74" s="492"/>
      <c r="J74" s="492"/>
      <c r="K74" s="492"/>
      <c r="L74" s="492"/>
      <c r="M74" s="497"/>
      <c r="N74" s="492"/>
      <c r="O74" s="492"/>
      <c r="P74" s="492"/>
      <c r="Q74" s="492"/>
      <c r="R74" s="492"/>
      <c r="S74" s="492"/>
      <c r="T74" s="492"/>
      <c r="U74" s="492"/>
      <c r="V74" s="492"/>
    </row>
    <row r="75" spans="1:22" x14ac:dyDescent="0.2">
      <c r="A75" s="143" t="s">
        <v>169</v>
      </c>
      <c r="B75" s="169"/>
      <c r="C75" s="492">
        <v>5406</v>
      </c>
      <c r="D75" s="492">
        <v>259058233</v>
      </c>
      <c r="E75" s="492">
        <v>4540</v>
      </c>
      <c r="F75" s="492">
        <v>152844497</v>
      </c>
      <c r="G75" s="492">
        <v>3175</v>
      </c>
      <c r="H75" s="492">
        <v>142172193</v>
      </c>
      <c r="I75" s="492">
        <v>1345</v>
      </c>
      <c r="J75" s="492">
        <v>10501445</v>
      </c>
      <c r="K75" s="492">
        <v>20</v>
      </c>
      <c r="L75" s="492">
        <v>170859</v>
      </c>
      <c r="M75" s="497">
        <v>866</v>
      </c>
      <c r="N75" s="492">
        <v>106213736</v>
      </c>
      <c r="O75" s="492">
        <v>13</v>
      </c>
      <c r="P75" s="492">
        <v>711951</v>
      </c>
      <c r="Q75" s="492">
        <v>73</v>
      </c>
      <c r="R75" s="492">
        <v>1353738</v>
      </c>
      <c r="S75" s="492">
        <v>292</v>
      </c>
      <c r="T75" s="492">
        <v>5645363</v>
      </c>
      <c r="U75" s="492">
        <v>488</v>
      </c>
      <c r="V75" s="492">
        <v>98502683</v>
      </c>
    </row>
    <row r="76" spans="1:22" x14ac:dyDescent="0.2">
      <c r="A76" s="29"/>
      <c r="B76" s="1"/>
      <c r="C76" s="492"/>
      <c r="D76" s="492"/>
      <c r="E76" s="492"/>
      <c r="F76" s="492"/>
      <c r="G76" s="492"/>
      <c r="H76" s="492"/>
      <c r="I76" s="492"/>
      <c r="J76" s="492"/>
      <c r="K76" s="492"/>
      <c r="L76" s="492"/>
      <c r="M76" s="492"/>
      <c r="N76" s="492"/>
      <c r="O76" s="492"/>
      <c r="P76" s="492"/>
      <c r="Q76" s="492"/>
      <c r="R76" s="492"/>
      <c r="S76" s="492"/>
      <c r="T76" s="492"/>
      <c r="U76" s="492"/>
      <c r="V76" s="492"/>
    </row>
    <row r="77" spans="1:22" x14ac:dyDescent="0.2">
      <c r="A77" s="36" t="s">
        <v>2543</v>
      </c>
      <c r="C77" s="194"/>
      <c r="D77" s="194"/>
      <c r="E77" s="194"/>
      <c r="F77" s="194"/>
      <c r="G77" s="194"/>
      <c r="H77" s="194"/>
      <c r="I77" s="194"/>
      <c r="J77" s="194"/>
      <c r="K77" s="194"/>
      <c r="L77" s="194"/>
      <c r="M77" s="194"/>
      <c r="N77" s="194"/>
      <c r="O77" s="194"/>
      <c r="P77" s="194"/>
      <c r="Q77" s="194"/>
      <c r="R77" s="194"/>
      <c r="S77" s="194"/>
      <c r="T77" s="194"/>
      <c r="U77" s="194"/>
      <c r="V77" s="194"/>
    </row>
    <row r="78" spans="1:22" x14ac:dyDescent="0.2">
      <c r="A78" s="382" t="s">
        <v>2591</v>
      </c>
      <c r="C78" s="194"/>
      <c r="D78" s="194"/>
      <c r="E78" s="194"/>
      <c r="F78" s="194"/>
      <c r="G78" s="194"/>
      <c r="H78" s="194"/>
      <c r="I78" s="194"/>
      <c r="J78" s="194"/>
      <c r="K78" s="194"/>
      <c r="L78" s="194"/>
      <c r="M78" s="194"/>
      <c r="N78" s="194"/>
      <c r="O78" s="194"/>
      <c r="P78" s="194"/>
      <c r="Q78" s="194"/>
      <c r="R78" s="194"/>
      <c r="S78" s="194"/>
      <c r="T78" s="194"/>
      <c r="U78" s="194"/>
      <c r="V78" s="194"/>
    </row>
    <row r="79" spans="1:22" x14ac:dyDescent="0.2">
      <c r="A79" s="382" t="s">
        <v>2519</v>
      </c>
      <c r="C79" s="194"/>
      <c r="D79" s="194"/>
      <c r="E79" s="194"/>
      <c r="F79" s="194"/>
      <c r="G79" s="194"/>
      <c r="H79" s="194"/>
      <c r="I79" s="194"/>
      <c r="J79" s="194"/>
      <c r="K79" s="194"/>
      <c r="L79" s="194"/>
      <c r="M79" s="194"/>
      <c r="N79" s="194"/>
      <c r="O79" s="194"/>
      <c r="P79" s="194"/>
      <c r="Q79" s="194"/>
      <c r="R79" s="194"/>
      <c r="S79" s="194"/>
      <c r="T79" s="194"/>
      <c r="U79" s="194"/>
      <c r="V79" s="194"/>
    </row>
    <row r="80" spans="1:22" x14ac:dyDescent="0.2">
      <c r="C80" s="194"/>
      <c r="D80" s="194"/>
      <c r="E80" s="194"/>
      <c r="F80" s="194"/>
      <c r="G80" s="194"/>
      <c r="H80" s="194"/>
      <c r="I80" s="194"/>
      <c r="J80" s="194"/>
      <c r="K80" s="194"/>
      <c r="L80" s="194"/>
      <c r="M80" s="194"/>
      <c r="N80" s="194"/>
      <c r="O80" s="194"/>
      <c r="P80" s="194"/>
      <c r="Q80" s="194"/>
      <c r="R80" s="194"/>
      <c r="S80" s="194"/>
      <c r="T80" s="194"/>
      <c r="U80" s="194"/>
      <c r="V80" s="194"/>
    </row>
    <row r="81" spans="3:22" x14ac:dyDescent="0.2">
      <c r="C81" s="194"/>
      <c r="D81" s="194"/>
      <c r="E81" s="194"/>
      <c r="F81" s="194"/>
      <c r="G81" s="194"/>
      <c r="H81" s="194"/>
      <c r="I81" s="194"/>
      <c r="J81" s="194"/>
      <c r="K81" s="194"/>
      <c r="L81" s="194"/>
      <c r="M81" s="194"/>
      <c r="N81" s="194"/>
      <c r="O81" s="194"/>
      <c r="P81" s="194"/>
      <c r="Q81" s="194"/>
      <c r="R81" s="194"/>
      <c r="S81" s="194"/>
      <c r="T81" s="194"/>
      <c r="U81" s="194"/>
      <c r="V81" s="194"/>
    </row>
    <row r="82" spans="3:22" x14ac:dyDescent="0.2">
      <c r="C82" s="194"/>
      <c r="D82" s="194"/>
      <c r="E82" s="194"/>
      <c r="F82" s="194"/>
      <c r="G82" s="194"/>
      <c r="H82" s="194"/>
      <c r="I82" s="194"/>
      <c r="J82" s="194"/>
      <c r="K82" s="194"/>
      <c r="L82" s="194"/>
      <c r="M82" s="194"/>
      <c r="N82" s="194"/>
      <c r="O82" s="194"/>
      <c r="P82" s="194"/>
      <c r="Q82" s="194"/>
      <c r="R82" s="194"/>
      <c r="S82" s="194"/>
      <c r="T82" s="194"/>
      <c r="U82" s="194"/>
      <c r="V82" s="194"/>
    </row>
    <row r="83" spans="3:22" x14ac:dyDescent="0.2">
      <c r="C83" s="194"/>
      <c r="D83" s="194"/>
      <c r="E83" s="194"/>
      <c r="F83" s="194"/>
      <c r="G83" s="194"/>
      <c r="H83" s="194"/>
      <c r="I83" s="194"/>
      <c r="J83" s="194"/>
      <c r="K83" s="194"/>
      <c r="L83" s="194"/>
      <c r="M83" s="194"/>
      <c r="N83" s="194"/>
      <c r="O83" s="194"/>
      <c r="P83" s="194"/>
      <c r="Q83" s="194"/>
      <c r="R83" s="194"/>
      <c r="S83" s="194"/>
      <c r="T83" s="194"/>
      <c r="U83" s="194"/>
      <c r="V83" s="194"/>
    </row>
  </sheetData>
  <mergeCells count="15">
    <mergeCell ref="A5:B8"/>
    <mergeCell ref="S7:T7"/>
    <mergeCell ref="U7:V7"/>
    <mergeCell ref="E5:L5"/>
    <mergeCell ref="C5:D7"/>
    <mergeCell ref="I7:J7"/>
    <mergeCell ref="O7:P7"/>
    <mergeCell ref="Q7:R7"/>
    <mergeCell ref="M5:V5"/>
    <mergeCell ref="O6:V6"/>
    <mergeCell ref="G6:L6"/>
    <mergeCell ref="K7:L7"/>
    <mergeCell ref="E6:F7"/>
    <mergeCell ref="M6:N7"/>
    <mergeCell ref="G7:H7"/>
  </mergeCells>
  <pageMargins left="0.78740157480314965" right="0.59055118110236227" top="0.78740157480314965" bottom="0.59055118110236227" header="0.39370078740157483" footer="0.43307086614173229"/>
  <pageSetup paperSize="9" scale="53" orientation="landscape" r:id="rId1"/>
  <headerFooter>
    <oddHeader>&amp;L&amp;"MetaNormalLF-Roman,Fett"&amp;12 
2  Steuerpflichtige, Besteuerungsgrundlagen und Steuermessbetrag nach Gewerbeertragsgruppen 2014
2.3 Organträger</oddHeader>
    <oddFooter>&amp;L&amp;"MetaNormalLF-Roman,Standard"Statistisches Bundesamt, Fachserie 14, Reihe 10.2, 2014</oddFooter>
  </headerFooter>
  <colBreaks count="1" manualBreakCount="1">
    <brk id="12" min="3" max="79"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enableFormatConditionsCalculation="0">
    <tabColor theme="9" tint="0.39997558519241921"/>
  </sheetPr>
  <dimension ref="A1:X79"/>
  <sheetViews>
    <sheetView zoomScaleNormal="10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161" t="s">
        <v>2624</v>
      </c>
      <c r="B1" s="161"/>
    </row>
    <row r="2" spans="1:8" ht="15" customHeight="1" x14ac:dyDescent="0.2">
      <c r="A2" s="20" t="s">
        <v>111</v>
      </c>
      <c r="B2" s="20"/>
    </row>
    <row r="4" spans="1:8" ht="12.75" customHeight="1" x14ac:dyDescent="0.2"/>
    <row r="5" spans="1:8" s="71" customFormat="1" ht="15" customHeight="1" x14ac:dyDescent="0.2">
      <c r="A5" s="653" t="s">
        <v>107</v>
      </c>
      <c r="B5" s="654"/>
      <c r="C5" s="662" t="s">
        <v>2517</v>
      </c>
      <c r="D5" s="659"/>
      <c r="E5" s="660" t="s">
        <v>2518</v>
      </c>
      <c r="F5" s="664"/>
      <c r="G5" s="664"/>
      <c r="H5" s="664"/>
    </row>
    <row r="6" spans="1:8" s="71" customFormat="1" ht="15" customHeight="1" x14ac:dyDescent="0.2">
      <c r="A6" s="655"/>
      <c r="B6" s="656"/>
      <c r="C6" s="663"/>
      <c r="D6" s="659"/>
      <c r="E6" s="659" t="s">
        <v>177</v>
      </c>
      <c r="F6" s="659"/>
      <c r="G6" s="659" t="s">
        <v>178</v>
      </c>
      <c r="H6" s="660"/>
    </row>
    <row r="7" spans="1:8" s="71" customFormat="1" ht="15" customHeight="1" x14ac:dyDescent="0.2">
      <c r="A7" s="655"/>
      <c r="B7" s="656"/>
      <c r="C7" s="663"/>
      <c r="D7" s="659"/>
      <c r="E7" s="659"/>
      <c r="F7" s="659"/>
      <c r="G7" s="659"/>
      <c r="H7" s="660"/>
    </row>
    <row r="8" spans="1:8" s="71" customFormat="1" ht="15" customHeight="1" x14ac:dyDescent="0.2">
      <c r="A8" s="657"/>
      <c r="B8" s="658"/>
      <c r="C8" s="369" t="s">
        <v>2549</v>
      </c>
      <c r="D8" s="367" t="s">
        <v>2</v>
      </c>
      <c r="E8" s="431" t="s">
        <v>2549</v>
      </c>
      <c r="F8" s="367" t="s">
        <v>2</v>
      </c>
      <c r="G8" s="431" t="s">
        <v>2549</v>
      </c>
      <c r="H8" s="368" t="s">
        <v>2</v>
      </c>
    </row>
    <row r="9" spans="1:8" x14ac:dyDescent="0.2">
      <c r="A9" s="441"/>
      <c r="B9" s="242"/>
    </row>
    <row r="10" spans="1:8" x14ac:dyDescent="0.2">
      <c r="A10" s="143" t="s">
        <v>168</v>
      </c>
      <c r="B10" s="169"/>
      <c r="C10" s="492">
        <v>1777327</v>
      </c>
      <c r="D10" s="492">
        <v>69990346</v>
      </c>
      <c r="E10" s="492">
        <v>927528</v>
      </c>
      <c r="F10" s="492">
        <v>9994729</v>
      </c>
      <c r="G10" s="492">
        <v>849799</v>
      </c>
      <c r="H10" s="492">
        <v>59995617</v>
      </c>
    </row>
    <row r="11" spans="1:8" x14ac:dyDescent="0.2">
      <c r="A11" s="143" t="s">
        <v>165</v>
      </c>
      <c r="B11" s="169"/>
      <c r="C11" s="492">
        <v>367631</v>
      </c>
      <c r="D11" s="492">
        <v>-3490320</v>
      </c>
      <c r="E11" s="492">
        <v>367606</v>
      </c>
      <c r="F11" s="492">
        <v>-3489480</v>
      </c>
      <c r="G11" s="492">
        <v>25</v>
      </c>
      <c r="H11" s="492">
        <v>-840</v>
      </c>
    </row>
    <row r="12" spans="1:8" x14ac:dyDescent="0.2">
      <c r="A12" s="264" t="s">
        <v>2699</v>
      </c>
      <c r="B12" s="175"/>
      <c r="C12" s="492" t="s">
        <v>2640</v>
      </c>
      <c r="D12" s="492" t="s">
        <v>2640</v>
      </c>
      <c r="E12" s="492" t="s">
        <v>2640</v>
      </c>
      <c r="F12" s="492" t="s">
        <v>2640</v>
      </c>
      <c r="G12" s="492" t="s">
        <v>2640</v>
      </c>
      <c r="H12" s="492" t="s">
        <v>2640</v>
      </c>
    </row>
    <row r="13" spans="1:8" x14ac:dyDescent="0.2">
      <c r="A13" s="264" t="s">
        <v>2700</v>
      </c>
      <c r="B13" s="175"/>
      <c r="C13" s="492" t="s">
        <v>2640</v>
      </c>
      <c r="D13" s="492" t="s">
        <v>2640</v>
      </c>
      <c r="E13" s="492" t="s">
        <v>2640</v>
      </c>
      <c r="F13" s="492" t="s">
        <v>2640</v>
      </c>
      <c r="G13" s="492" t="s">
        <v>2640</v>
      </c>
      <c r="H13" s="492" t="s">
        <v>2640</v>
      </c>
    </row>
    <row r="14" spans="1:8" x14ac:dyDescent="0.2">
      <c r="A14" s="493"/>
      <c r="B14" s="242"/>
      <c r="C14" s="492"/>
      <c r="D14" s="492"/>
      <c r="E14" s="492"/>
      <c r="F14" s="492"/>
      <c r="G14" s="492"/>
      <c r="H14" s="492"/>
    </row>
    <row r="15" spans="1:8" x14ac:dyDescent="0.2">
      <c r="A15" s="265" t="s">
        <v>2581</v>
      </c>
      <c r="B15" s="168"/>
      <c r="C15" s="492"/>
      <c r="D15" s="492"/>
      <c r="E15" s="492"/>
      <c r="F15" s="492"/>
      <c r="G15" s="492"/>
      <c r="H15" s="492"/>
    </row>
    <row r="16" spans="1:8" x14ac:dyDescent="0.2">
      <c r="A16" s="266" t="s">
        <v>166</v>
      </c>
      <c r="B16" s="176"/>
      <c r="C16" s="492"/>
      <c r="D16" s="492"/>
      <c r="E16" s="492"/>
      <c r="F16" s="492"/>
      <c r="G16" s="492"/>
      <c r="H16" s="492"/>
    </row>
    <row r="17" spans="1:8" x14ac:dyDescent="0.2">
      <c r="A17" s="143" t="s">
        <v>171</v>
      </c>
      <c r="B17" s="169"/>
      <c r="C17" s="492">
        <v>1027631</v>
      </c>
      <c r="D17" s="492">
        <v>3873896</v>
      </c>
      <c r="E17" s="492">
        <v>501477</v>
      </c>
      <c r="F17" s="492">
        <v>1642565</v>
      </c>
      <c r="G17" s="492">
        <v>526154</v>
      </c>
      <c r="H17" s="492">
        <v>2231330</v>
      </c>
    </row>
    <row r="18" spans="1:8" x14ac:dyDescent="0.2">
      <c r="A18" s="143" t="s">
        <v>172</v>
      </c>
      <c r="B18" s="169"/>
      <c r="C18" s="492">
        <v>1882</v>
      </c>
      <c r="D18" s="492">
        <v>13662</v>
      </c>
      <c r="E18" s="492">
        <v>672</v>
      </c>
      <c r="F18" s="492">
        <v>4215</v>
      </c>
      <c r="G18" s="492">
        <v>1210</v>
      </c>
      <c r="H18" s="492">
        <v>9446</v>
      </c>
    </row>
    <row r="19" spans="1:8" x14ac:dyDescent="0.2">
      <c r="A19" s="143" t="s">
        <v>179</v>
      </c>
      <c r="B19" s="169"/>
      <c r="C19" s="492">
        <v>1673</v>
      </c>
      <c r="D19" s="492">
        <v>20087</v>
      </c>
      <c r="E19" s="492">
        <v>524</v>
      </c>
      <c r="F19" s="492">
        <v>2451</v>
      </c>
      <c r="G19" s="492">
        <v>1149</v>
      </c>
      <c r="H19" s="492">
        <v>17636</v>
      </c>
    </row>
    <row r="20" spans="1:8" ht="12.75" customHeight="1" x14ac:dyDescent="0.2">
      <c r="A20" s="143" t="s">
        <v>180</v>
      </c>
      <c r="B20" s="169"/>
      <c r="C20" s="492">
        <v>516838</v>
      </c>
      <c r="D20" s="492">
        <v>710498</v>
      </c>
      <c r="E20" s="492">
        <v>192708</v>
      </c>
      <c r="F20" s="492">
        <v>190637</v>
      </c>
      <c r="G20" s="492">
        <v>324130</v>
      </c>
      <c r="H20" s="492">
        <v>519861</v>
      </c>
    </row>
    <row r="21" spans="1:8" x14ac:dyDescent="0.2">
      <c r="A21" s="143" t="s">
        <v>181</v>
      </c>
      <c r="B21" s="169"/>
      <c r="C21" s="492">
        <v>763147</v>
      </c>
      <c r="D21" s="492">
        <v>4923681</v>
      </c>
      <c r="E21" s="492">
        <v>348412</v>
      </c>
      <c r="F21" s="492">
        <v>1618766</v>
      </c>
      <c r="G21" s="492">
        <v>414735</v>
      </c>
      <c r="H21" s="492">
        <v>3304916</v>
      </c>
    </row>
    <row r="22" spans="1:8" x14ac:dyDescent="0.2">
      <c r="A22" s="143" t="s">
        <v>173</v>
      </c>
      <c r="B22" s="169"/>
      <c r="C22" s="492">
        <v>31987</v>
      </c>
      <c r="D22" s="492">
        <v>40131</v>
      </c>
      <c r="E22" s="492">
        <v>11429</v>
      </c>
      <c r="F22" s="492">
        <v>8368</v>
      </c>
      <c r="G22" s="492">
        <v>20558</v>
      </c>
      <c r="H22" s="492">
        <v>31763</v>
      </c>
    </row>
    <row r="23" spans="1:8" x14ac:dyDescent="0.2">
      <c r="A23" s="143" t="s">
        <v>174</v>
      </c>
      <c r="B23" s="169"/>
      <c r="C23" s="492">
        <v>1298881</v>
      </c>
      <c r="D23" s="492">
        <v>9581954</v>
      </c>
      <c r="E23" s="492">
        <v>654149</v>
      </c>
      <c r="F23" s="492">
        <v>3467002</v>
      </c>
      <c r="G23" s="492">
        <v>644732</v>
      </c>
      <c r="H23" s="492">
        <v>6114953</v>
      </c>
    </row>
    <row r="24" spans="1:8" x14ac:dyDescent="0.2">
      <c r="A24" s="143" t="s">
        <v>2582</v>
      </c>
      <c r="B24" s="169"/>
      <c r="C24" s="492">
        <v>1298730</v>
      </c>
      <c r="D24" s="492">
        <v>8976576</v>
      </c>
      <c r="E24" s="492">
        <v>654064</v>
      </c>
      <c r="F24" s="492">
        <v>3347718</v>
      </c>
      <c r="G24" s="492">
        <v>644666</v>
      </c>
      <c r="H24" s="492">
        <v>5628858</v>
      </c>
    </row>
    <row r="25" spans="1:8" x14ac:dyDescent="0.2">
      <c r="A25" s="264" t="s">
        <v>2583</v>
      </c>
      <c r="B25" s="175"/>
      <c r="C25" s="492">
        <v>6531</v>
      </c>
      <c r="D25" s="492">
        <v>151512</v>
      </c>
      <c r="E25" s="492">
        <v>1576</v>
      </c>
      <c r="F25" s="492">
        <v>29971</v>
      </c>
      <c r="G25" s="492">
        <v>4955</v>
      </c>
      <c r="H25" s="492">
        <v>121541</v>
      </c>
    </row>
    <row r="26" spans="1:8" ht="6" customHeight="1" x14ac:dyDescent="0.2">
      <c r="A26" s="493"/>
      <c r="B26" s="242"/>
      <c r="C26" s="492"/>
      <c r="D26" s="492"/>
      <c r="E26" s="492"/>
      <c r="F26" s="492"/>
      <c r="G26" s="492"/>
      <c r="H26" s="492"/>
    </row>
    <row r="27" spans="1:8" x14ac:dyDescent="0.2">
      <c r="A27" s="264" t="s">
        <v>182</v>
      </c>
      <c r="B27" s="175"/>
      <c r="C27" s="492" t="s">
        <v>26</v>
      </c>
      <c r="D27" s="492" t="s">
        <v>26</v>
      </c>
      <c r="E27" s="492" t="s">
        <v>26</v>
      </c>
      <c r="F27" s="492" t="s">
        <v>26</v>
      </c>
      <c r="G27" s="492" t="s">
        <v>26</v>
      </c>
      <c r="H27" s="492" t="s">
        <v>26</v>
      </c>
    </row>
    <row r="28" spans="1:8" x14ac:dyDescent="0.2">
      <c r="A28" s="266" t="s">
        <v>183</v>
      </c>
      <c r="B28" s="176"/>
      <c r="C28" s="492"/>
      <c r="D28" s="492"/>
      <c r="E28" s="492"/>
      <c r="F28" s="492"/>
      <c r="G28" s="492"/>
      <c r="H28" s="492"/>
    </row>
    <row r="29" spans="1:8" x14ac:dyDescent="0.2">
      <c r="A29" s="267" t="s">
        <v>170</v>
      </c>
      <c r="B29" s="170"/>
      <c r="C29" s="492">
        <v>11846</v>
      </c>
      <c r="D29" s="492">
        <v>12326</v>
      </c>
      <c r="E29" s="492">
        <v>2711</v>
      </c>
      <c r="F29" s="492">
        <v>498</v>
      </c>
      <c r="G29" s="492">
        <v>9135</v>
      </c>
      <c r="H29" s="492">
        <v>11828</v>
      </c>
    </row>
    <row r="30" spans="1:8" x14ac:dyDescent="0.2">
      <c r="A30" s="264" t="s">
        <v>184</v>
      </c>
      <c r="B30" s="175"/>
      <c r="C30" s="492">
        <v>381</v>
      </c>
      <c r="D30" s="492">
        <v>9659</v>
      </c>
      <c r="E30" s="492">
        <v>118</v>
      </c>
      <c r="F30" s="492">
        <v>7388</v>
      </c>
      <c r="G30" s="492">
        <v>263</v>
      </c>
      <c r="H30" s="492">
        <v>2271</v>
      </c>
    </row>
    <row r="31" spans="1:8" x14ac:dyDescent="0.2">
      <c r="A31" s="264" t="s">
        <v>2584</v>
      </c>
      <c r="B31" s="175"/>
      <c r="C31" s="492" t="s">
        <v>2640</v>
      </c>
      <c r="D31" s="492" t="s">
        <v>2640</v>
      </c>
      <c r="E31" s="492" t="s">
        <v>2640</v>
      </c>
      <c r="F31" s="492" t="s">
        <v>2640</v>
      </c>
      <c r="G31" s="492" t="s">
        <v>2640</v>
      </c>
      <c r="H31" s="492" t="s">
        <v>2640</v>
      </c>
    </row>
    <row r="32" spans="1:8" x14ac:dyDescent="0.2">
      <c r="A32" s="264" t="s">
        <v>185</v>
      </c>
      <c r="B32" s="175"/>
      <c r="C32" s="492">
        <v>37</v>
      </c>
      <c r="D32" s="492">
        <v>567</v>
      </c>
      <c r="E32" s="492">
        <v>13</v>
      </c>
      <c r="F32" s="492">
        <v>335</v>
      </c>
      <c r="G32" s="492">
        <v>24</v>
      </c>
      <c r="H32" s="492">
        <v>232</v>
      </c>
    </row>
    <row r="33" spans="1:8" x14ac:dyDescent="0.2">
      <c r="A33" s="264" t="s">
        <v>186</v>
      </c>
      <c r="B33" s="175"/>
      <c r="C33" s="492" t="s">
        <v>2640</v>
      </c>
      <c r="D33" s="492" t="s">
        <v>2640</v>
      </c>
      <c r="E33" s="492" t="s">
        <v>2640</v>
      </c>
      <c r="F33" s="492" t="s">
        <v>2640</v>
      </c>
      <c r="G33" s="492" t="s">
        <v>2640</v>
      </c>
      <c r="H33" s="492" t="s">
        <v>2640</v>
      </c>
    </row>
    <row r="34" spans="1:8" ht="4.5" customHeight="1" x14ac:dyDescent="0.2">
      <c r="A34" s="174"/>
      <c r="B34" s="171"/>
      <c r="C34" s="492"/>
      <c r="D34" s="492"/>
      <c r="E34" s="492"/>
      <c r="F34" s="492"/>
      <c r="G34" s="492"/>
      <c r="H34" s="492"/>
    </row>
    <row r="35" spans="1:8" x14ac:dyDescent="0.2">
      <c r="A35" s="268" t="s">
        <v>2585</v>
      </c>
      <c r="B35" s="172"/>
      <c r="C35" s="492"/>
      <c r="D35" s="492"/>
      <c r="E35" s="492"/>
      <c r="F35" s="492"/>
      <c r="G35" s="492"/>
      <c r="H35" s="492"/>
    </row>
    <row r="36" spans="1:8" x14ac:dyDescent="0.2">
      <c r="A36" s="264" t="s">
        <v>187</v>
      </c>
      <c r="B36" s="175"/>
      <c r="C36" s="492" t="s">
        <v>2640</v>
      </c>
      <c r="D36" s="492" t="s">
        <v>2640</v>
      </c>
      <c r="E36" s="492" t="s">
        <v>2640</v>
      </c>
      <c r="F36" s="492" t="s">
        <v>2640</v>
      </c>
      <c r="G36" s="492" t="s">
        <v>2640</v>
      </c>
      <c r="H36" s="492" t="s">
        <v>2640</v>
      </c>
    </row>
    <row r="37" spans="1:8" x14ac:dyDescent="0.2">
      <c r="A37" s="269" t="s">
        <v>188</v>
      </c>
      <c r="B37" s="177"/>
      <c r="C37" s="492">
        <v>17987</v>
      </c>
      <c r="D37" s="492">
        <v>174249</v>
      </c>
      <c r="E37" s="492">
        <v>4356</v>
      </c>
      <c r="F37" s="492">
        <v>38376</v>
      </c>
      <c r="G37" s="492">
        <v>13631</v>
      </c>
      <c r="H37" s="492">
        <v>135873</v>
      </c>
    </row>
    <row r="38" spans="1:8" ht="6" customHeight="1" x14ac:dyDescent="0.2">
      <c r="A38" s="270"/>
      <c r="B38" s="173"/>
      <c r="C38" s="492"/>
      <c r="D38" s="492"/>
      <c r="E38" s="492"/>
      <c r="F38" s="492"/>
      <c r="G38" s="492"/>
      <c r="H38" s="492"/>
    </row>
    <row r="39" spans="1:8" x14ac:dyDescent="0.2">
      <c r="A39" s="269" t="s">
        <v>189</v>
      </c>
      <c r="B39" s="177"/>
      <c r="C39" s="492">
        <v>2103807</v>
      </c>
      <c r="D39" s="492">
        <v>66675188</v>
      </c>
      <c r="E39" s="492">
        <v>1253983</v>
      </c>
      <c r="F39" s="492">
        <v>6543780</v>
      </c>
      <c r="G39" s="492">
        <v>849824</v>
      </c>
      <c r="H39" s="492">
        <v>60131407</v>
      </c>
    </row>
    <row r="40" spans="1:8" x14ac:dyDescent="0.2">
      <c r="A40" s="174"/>
      <c r="B40" s="171"/>
      <c r="C40" s="492"/>
      <c r="D40" s="492"/>
      <c r="E40" s="492"/>
      <c r="F40" s="492"/>
      <c r="G40" s="492"/>
      <c r="H40" s="492"/>
    </row>
    <row r="41" spans="1:8" x14ac:dyDescent="0.2">
      <c r="A41" s="265" t="s">
        <v>2586</v>
      </c>
      <c r="B41" s="168"/>
      <c r="C41" s="492"/>
      <c r="D41" s="492"/>
      <c r="E41" s="492"/>
      <c r="F41" s="492"/>
      <c r="G41" s="492"/>
      <c r="H41" s="492"/>
    </row>
    <row r="42" spans="1:8" x14ac:dyDescent="0.2">
      <c r="A42" s="143" t="s">
        <v>194</v>
      </c>
      <c r="B42" s="169"/>
      <c r="C42" s="492">
        <v>122338</v>
      </c>
      <c r="D42" s="492">
        <v>154293</v>
      </c>
      <c r="E42" s="492">
        <v>43820</v>
      </c>
      <c r="F42" s="492">
        <v>52533</v>
      </c>
      <c r="G42" s="492">
        <v>78518</v>
      </c>
      <c r="H42" s="492">
        <v>101759</v>
      </c>
    </row>
    <row r="43" spans="1:8" x14ac:dyDescent="0.2">
      <c r="A43" s="143" t="s">
        <v>195</v>
      </c>
      <c r="B43" s="169"/>
      <c r="C43" s="492">
        <v>406</v>
      </c>
      <c r="D43" s="492">
        <v>21039</v>
      </c>
      <c r="E43" s="492">
        <v>369</v>
      </c>
      <c r="F43" s="492">
        <v>20607</v>
      </c>
      <c r="G43" s="492">
        <v>37</v>
      </c>
      <c r="H43" s="492">
        <v>431</v>
      </c>
    </row>
    <row r="44" spans="1:8" x14ac:dyDescent="0.2">
      <c r="A44" s="143" t="s">
        <v>196</v>
      </c>
      <c r="B44" s="169"/>
      <c r="C44" s="492">
        <v>2865</v>
      </c>
      <c r="D44" s="492">
        <v>102371</v>
      </c>
      <c r="E44" s="492">
        <v>1017</v>
      </c>
      <c r="F44" s="492">
        <v>44984</v>
      </c>
      <c r="G44" s="492">
        <v>1848</v>
      </c>
      <c r="H44" s="492">
        <v>57387</v>
      </c>
    </row>
    <row r="45" spans="1:8" x14ac:dyDescent="0.2">
      <c r="A45" s="143" t="s">
        <v>197</v>
      </c>
      <c r="B45" s="169"/>
      <c r="C45" s="492">
        <v>5764</v>
      </c>
      <c r="D45" s="492">
        <v>711091</v>
      </c>
      <c r="E45" s="492">
        <v>2240</v>
      </c>
      <c r="F45" s="492">
        <v>204464</v>
      </c>
      <c r="G45" s="492">
        <v>3524</v>
      </c>
      <c r="H45" s="492">
        <v>506627</v>
      </c>
    </row>
    <row r="46" spans="1:8" x14ac:dyDescent="0.2">
      <c r="A46" s="143" t="s">
        <v>198</v>
      </c>
      <c r="B46" s="169"/>
      <c r="C46" s="492" t="s">
        <v>26</v>
      </c>
      <c r="D46" s="492" t="s">
        <v>26</v>
      </c>
      <c r="E46" s="492" t="s">
        <v>26</v>
      </c>
      <c r="F46" s="492" t="s">
        <v>26</v>
      </c>
      <c r="G46" s="492" t="s">
        <v>26</v>
      </c>
      <c r="H46" s="492" t="s">
        <v>26</v>
      </c>
    </row>
    <row r="47" spans="1:8" x14ac:dyDescent="0.2">
      <c r="A47" s="143" t="s">
        <v>199</v>
      </c>
      <c r="B47" s="169"/>
      <c r="C47" s="492">
        <v>42</v>
      </c>
      <c r="D47" s="492">
        <v>24190</v>
      </c>
      <c r="E47" s="492">
        <v>29</v>
      </c>
      <c r="F47" s="492">
        <v>3820</v>
      </c>
      <c r="G47" s="492">
        <v>13</v>
      </c>
      <c r="H47" s="492">
        <v>20370</v>
      </c>
    </row>
    <row r="48" spans="1:8" x14ac:dyDescent="0.2">
      <c r="A48" s="143" t="s">
        <v>200</v>
      </c>
      <c r="B48" s="169"/>
      <c r="C48" s="492">
        <v>115186</v>
      </c>
      <c r="D48" s="492">
        <v>76342</v>
      </c>
      <c r="E48" s="492">
        <v>29649</v>
      </c>
      <c r="F48" s="492">
        <v>11102</v>
      </c>
      <c r="G48" s="492">
        <v>85537</v>
      </c>
      <c r="H48" s="492">
        <v>65241</v>
      </c>
    </row>
    <row r="49" spans="1:24" x14ac:dyDescent="0.2">
      <c r="A49" s="143" t="s">
        <v>201</v>
      </c>
      <c r="B49" s="169"/>
      <c r="C49" s="492">
        <v>53</v>
      </c>
      <c r="D49" s="492">
        <v>4604</v>
      </c>
      <c r="E49" s="492">
        <v>17</v>
      </c>
      <c r="F49" s="492">
        <v>587</v>
      </c>
      <c r="G49" s="492">
        <v>36</v>
      </c>
      <c r="H49" s="492">
        <v>4016</v>
      </c>
    </row>
    <row r="50" spans="1:24" x14ac:dyDescent="0.2">
      <c r="A50" s="269" t="s">
        <v>190</v>
      </c>
      <c r="B50" s="177"/>
      <c r="C50" s="492">
        <v>215901</v>
      </c>
      <c r="D50" s="492">
        <v>1093929</v>
      </c>
      <c r="E50" s="492">
        <v>70286</v>
      </c>
      <c r="F50" s="492">
        <v>338098</v>
      </c>
      <c r="G50" s="492">
        <v>145615</v>
      </c>
      <c r="H50" s="492">
        <v>755831</v>
      </c>
    </row>
    <row r="51" spans="1:24" ht="6" customHeight="1" x14ac:dyDescent="0.2">
      <c r="A51" s="66"/>
      <c r="B51" s="65"/>
      <c r="C51" s="492"/>
      <c r="D51" s="492"/>
      <c r="E51" s="492"/>
      <c r="F51" s="492"/>
      <c r="G51" s="492"/>
      <c r="H51" s="492"/>
    </row>
    <row r="52" spans="1:24" x14ac:dyDescent="0.2">
      <c r="A52" s="269" t="s">
        <v>191</v>
      </c>
      <c r="B52" s="177"/>
      <c r="C52" s="492">
        <v>2103660</v>
      </c>
      <c r="D52" s="492">
        <v>65581259</v>
      </c>
      <c r="E52" s="492">
        <v>1253836</v>
      </c>
      <c r="F52" s="492">
        <v>6205683</v>
      </c>
      <c r="G52" s="492">
        <v>849824</v>
      </c>
      <c r="H52" s="492">
        <v>59375576</v>
      </c>
    </row>
    <row r="53" spans="1:24" x14ac:dyDescent="0.2">
      <c r="A53" s="174"/>
      <c r="B53" s="171"/>
      <c r="C53" s="492"/>
      <c r="D53" s="492"/>
      <c r="E53" s="492"/>
      <c r="F53" s="492"/>
      <c r="G53" s="492"/>
      <c r="H53" s="492"/>
    </row>
    <row r="54" spans="1:24" x14ac:dyDescent="0.2">
      <c r="A54" s="264" t="s">
        <v>202</v>
      </c>
      <c r="B54" s="175"/>
      <c r="C54" s="492">
        <v>36</v>
      </c>
      <c r="D54" s="492">
        <v>235</v>
      </c>
      <c r="E54" s="492">
        <v>33</v>
      </c>
      <c r="F54" s="492">
        <v>161</v>
      </c>
      <c r="G54" s="492">
        <v>3</v>
      </c>
      <c r="H54" s="492">
        <v>74</v>
      </c>
    </row>
    <row r="55" spans="1:24" x14ac:dyDescent="0.2">
      <c r="A55" s="264" t="s">
        <v>203</v>
      </c>
      <c r="B55" s="175"/>
      <c r="C55" s="492" t="s">
        <v>26</v>
      </c>
      <c r="D55" s="492" t="s">
        <v>26</v>
      </c>
      <c r="E55" s="492" t="s">
        <v>26</v>
      </c>
      <c r="F55" s="492" t="s">
        <v>26</v>
      </c>
      <c r="G55" s="492" t="s">
        <v>26</v>
      </c>
      <c r="H55" s="492" t="s">
        <v>26</v>
      </c>
    </row>
    <row r="56" spans="1:24" ht="6" customHeight="1" x14ac:dyDescent="0.2">
      <c r="A56" s="143"/>
      <c r="B56" s="169"/>
      <c r="C56" s="194"/>
      <c r="D56" s="405"/>
      <c r="E56" s="405"/>
      <c r="F56" s="405"/>
      <c r="G56" s="405"/>
      <c r="H56" s="410"/>
    </row>
    <row r="57" spans="1:24" x14ac:dyDescent="0.2">
      <c r="A57" s="420" t="s">
        <v>2536</v>
      </c>
      <c r="B57" s="175"/>
      <c r="C57" s="194" t="s">
        <v>26</v>
      </c>
      <c r="D57" s="405" t="s">
        <v>26</v>
      </c>
      <c r="E57" s="405" t="s">
        <v>26</v>
      </c>
      <c r="F57" s="405" t="s">
        <v>26</v>
      </c>
      <c r="G57" s="405" t="s">
        <v>26</v>
      </c>
      <c r="H57" s="410" t="s">
        <v>26</v>
      </c>
    </row>
    <row r="58" spans="1:24" x14ac:dyDescent="0.2">
      <c r="A58" s="420" t="s">
        <v>204</v>
      </c>
      <c r="B58" s="175"/>
      <c r="C58" s="194" t="s">
        <v>26</v>
      </c>
      <c r="D58" s="405" t="s">
        <v>26</v>
      </c>
      <c r="E58" s="405" t="s">
        <v>26</v>
      </c>
      <c r="F58" s="405" t="s">
        <v>26</v>
      </c>
      <c r="G58" s="405" t="s">
        <v>26</v>
      </c>
      <c r="H58" s="410" t="s">
        <v>26</v>
      </c>
    </row>
    <row r="59" spans="1:24" x14ac:dyDescent="0.2">
      <c r="A59" s="421" t="s">
        <v>2537</v>
      </c>
      <c r="B59" s="175"/>
      <c r="C59" s="492">
        <v>40</v>
      </c>
      <c r="D59" s="492">
        <v>1293</v>
      </c>
      <c r="E59" s="492" t="s">
        <v>2640</v>
      </c>
      <c r="F59" s="492" t="s">
        <v>2640</v>
      </c>
      <c r="G59" s="492" t="s">
        <v>2640</v>
      </c>
      <c r="H59" s="492" t="s">
        <v>2640</v>
      </c>
    </row>
    <row r="60" spans="1:24" ht="6" customHeight="1" x14ac:dyDescent="0.2">
      <c r="A60" s="143"/>
      <c r="B60" s="169"/>
      <c r="C60" s="194"/>
      <c r="D60" s="492"/>
      <c r="E60" s="492"/>
      <c r="F60" s="492"/>
      <c r="G60" s="492"/>
      <c r="H60" s="492"/>
    </row>
    <row r="61" spans="1:24" x14ac:dyDescent="0.2">
      <c r="A61" s="264" t="s">
        <v>205</v>
      </c>
      <c r="B61" s="175"/>
      <c r="C61" s="194">
        <v>176</v>
      </c>
      <c r="D61" s="492">
        <v>6452</v>
      </c>
      <c r="E61" s="492">
        <v>112</v>
      </c>
      <c r="F61" s="492">
        <v>-7690</v>
      </c>
      <c r="G61" s="492">
        <v>64</v>
      </c>
      <c r="H61" s="492">
        <v>14142</v>
      </c>
    </row>
    <row r="62" spans="1:24" x14ac:dyDescent="0.2">
      <c r="A62" s="264" t="s">
        <v>2587</v>
      </c>
      <c r="B62" s="175"/>
      <c r="C62" s="492">
        <v>12</v>
      </c>
      <c r="D62" s="492">
        <v>78</v>
      </c>
      <c r="E62" s="492" t="s">
        <v>2640</v>
      </c>
      <c r="F62" s="492" t="s">
        <v>2640</v>
      </c>
      <c r="G62" s="492" t="s">
        <v>2640</v>
      </c>
      <c r="H62" s="492" t="s">
        <v>2640</v>
      </c>
    </row>
    <row r="63" spans="1:24" x14ac:dyDescent="0.2">
      <c r="A63" s="420" t="s">
        <v>2539</v>
      </c>
      <c r="B63" s="428"/>
      <c r="C63" s="352" t="s">
        <v>26</v>
      </c>
      <c r="D63" s="437" t="s">
        <v>26</v>
      </c>
      <c r="E63" s="437" t="s">
        <v>26</v>
      </c>
      <c r="F63" s="437" t="s">
        <v>26</v>
      </c>
      <c r="G63" s="437" t="s">
        <v>26</v>
      </c>
      <c r="H63" s="437" t="s">
        <v>26</v>
      </c>
      <c r="I63" s="227"/>
      <c r="J63" s="227"/>
      <c r="K63" s="227"/>
      <c r="L63" s="408"/>
      <c r="M63" s="408"/>
      <c r="N63" s="408"/>
      <c r="O63" s="408"/>
      <c r="P63" s="408"/>
      <c r="Q63" s="408"/>
      <c r="R63" s="408"/>
      <c r="S63" s="408"/>
      <c r="T63" s="408"/>
      <c r="U63" s="408"/>
      <c r="V63" s="408"/>
      <c r="W63" s="66"/>
      <c r="X63" s="66"/>
    </row>
    <row r="64" spans="1:24" ht="6" customHeight="1" x14ac:dyDescent="0.2">
      <c r="A64" s="143"/>
      <c r="B64" s="169"/>
      <c r="C64" s="194"/>
      <c r="D64" s="405"/>
      <c r="E64" s="405"/>
      <c r="F64" s="405"/>
      <c r="G64" s="405"/>
      <c r="H64" s="410"/>
    </row>
    <row r="65" spans="1:8" x14ac:dyDescent="0.2">
      <c r="A65" s="143" t="s">
        <v>2588</v>
      </c>
      <c r="B65" s="169"/>
      <c r="C65" s="194">
        <v>259372</v>
      </c>
      <c r="D65" s="405">
        <v>1947121</v>
      </c>
      <c r="E65" s="405">
        <v>246554</v>
      </c>
      <c r="F65" s="405">
        <v>1719321</v>
      </c>
      <c r="G65" s="405">
        <v>12818</v>
      </c>
      <c r="H65" s="410">
        <v>227800</v>
      </c>
    </row>
    <row r="66" spans="1:8" x14ac:dyDescent="0.2">
      <c r="A66" s="264" t="s">
        <v>206</v>
      </c>
      <c r="B66" s="175"/>
      <c r="C66" s="194" t="s">
        <v>26</v>
      </c>
      <c r="D66" s="405" t="s">
        <v>26</v>
      </c>
      <c r="E66" s="405" t="s">
        <v>26</v>
      </c>
      <c r="F66" s="405" t="s">
        <v>26</v>
      </c>
      <c r="G66" s="405" t="s">
        <v>26</v>
      </c>
      <c r="H66" s="410" t="s">
        <v>26</v>
      </c>
    </row>
    <row r="67" spans="1:8" ht="6" customHeight="1" x14ac:dyDescent="0.2">
      <c r="A67" s="143"/>
      <c r="B67" s="169"/>
      <c r="C67" s="194"/>
      <c r="D67" s="405"/>
      <c r="E67" s="405"/>
      <c r="F67" s="405"/>
      <c r="G67" s="405"/>
      <c r="H67" s="410"/>
    </row>
    <row r="68" spans="1:8" x14ac:dyDescent="0.2">
      <c r="A68" s="269" t="s">
        <v>192</v>
      </c>
      <c r="B68" s="177"/>
      <c r="C68" s="194">
        <v>2144958</v>
      </c>
      <c r="D68" s="405">
        <v>63568081</v>
      </c>
      <c r="E68" s="405">
        <v>1295134</v>
      </c>
      <c r="F68" s="405">
        <v>4446906</v>
      </c>
      <c r="G68" s="405">
        <v>849824</v>
      </c>
      <c r="H68" s="410">
        <v>59121176</v>
      </c>
    </row>
    <row r="69" spans="1:8" x14ac:dyDescent="0.2">
      <c r="A69" s="143" t="s">
        <v>207</v>
      </c>
      <c r="B69" s="169"/>
      <c r="C69" s="437">
        <v>1555947</v>
      </c>
      <c r="D69" s="437">
        <v>28774617</v>
      </c>
      <c r="E69" s="437">
        <v>706123</v>
      </c>
      <c r="F69" s="437">
        <v>7958402</v>
      </c>
      <c r="G69" s="437">
        <v>849824</v>
      </c>
      <c r="H69" s="437">
        <v>20816215</v>
      </c>
    </row>
    <row r="70" spans="1:8" x14ac:dyDescent="0.2">
      <c r="A70" s="269" t="s">
        <v>193</v>
      </c>
      <c r="B70" s="177"/>
      <c r="C70" s="194">
        <v>1218840</v>
      </c>
      <c r="D70" s="405">
        <v>34793465</v>
      </c>
      <c r="E70" s="405">
        <v>369016</v>
      </c>
      <c r="F70" s="405">
        <v>-3511496</v>
      </c>
      <c r="G70" s="405">
        <v>849824</v>
      </c>
      <c r="H70" s="410">
        <v>38304961</v>
      </c>
    </row>
    <row r="71" spans="1:8" ht="6" customHeight="1" x14ac:dyDescent="0.2">
      <c r="A71" s="270"/>
      <c r="B71" s="173"/>
      <c r="C71" s="194"/>
      <c r="D71" s="405"/>
      <c r="E71" s="405"/>
      <c r="F71" s="405"/>
      <c r="G71" s="405"/>
      <c r="H71" s="410"/>
    </row>
    <row r="72" spans="1:8" ht="14.25" x14ac:dyDescent="0.2">
      <c r="A72" s="381" t="s">
        <v>2589</v>
      </c>
      <c r="B72" s="178"/>
      <c r="C72" s="194">
        <v>2144958</v>
      </c>
      <c r="D72" s="405">
        <v>1340303</v>
      </c>
      <c r="E72" s="405">
        <v>1295134</v>
      </c>
      <c r="F72" s="405" t="s">
        <v>26</v>
      </c>
      <c r="G72" s="405">
        <v>849824</v>
      </c>
      <c r="H72" s="410">
        <v>1340303</v>
      </c>
    </row>
    <row r="73" spans="1:8" x14ac:dyDescent="0.2">
      <c r="A73" s="174"/>
      <c r="B73" s="171"/>
      <c r="C73" s="194"/>
      <c r="D73" s="405"/>
      <c r="E73" s="405"/>
      <c r="F73" s="405"/>
      <c r="G73" s="405"/>
      <c r="H73" s="410"/>
    </row>
    <row r="74" spans="1:8" x14ac:dyDescent="0.2">
      <c r="A74" s="265" t="s">
        <v>167</v>
      </c>
      <c r="B74" s="168"/>
      <c r="C74" s="194"/>
      <c r="D74" s="405"/>
      <c r="E74" s="405"/>
      <c r="F74" s="405"/>
      <c r="G74" s="405"/>
      <c r="H74" s="410"/>
    </row>
    <row r="75" spans="1:8" x14ac:dyDescent="0.2">
      <c r="A75" s="143" t="s">
        <v>169</v>
      </c>
      <c r="B75" s="169"/>
      <c r="C75" s="194">
        <v>559372</v>
      </c>
      <c r="D75" s="405">
        <v>19884571</v>
      </c>
      <c r="E75" s="405">
        <v>559362</v>
      </c>
      <c r="F75" s="405">
        <v>19839502</v>
      </c>
      <c r="G75" s="405">
        <v>10</v>
      </c>
      <c r="H75" s="410">
        <v>45069</v>
      </c>
    </row>
    <row r="76" spans="1:8" x14ac:dyDescent="0.2">
      <c r="A76" s="29"/>
      <c r="B76" s="1"/>
    </row>
    <row r="77" spans="1:8" x14ac:dyDescent="0.2">
      <c r="A77" s="87" t="s">
        <v>2435</v>
      </c>
      <c r="B77" s="36"/>
    </row>
    <row r="78" spans="1:8" x14ac:dyDescent="0.2">
      <c r="A78" s="36" t="s">
        <v>2543</v>
      </c>
      <c r="B78" s="36"/>
    </row>
    <row r="79" spans="1:8" x14ac:dyDescent="0.2">
      <c r="A79" s="382" t="s">
        <v>2592</v>
      </c>
    </row>
  </sheetData>
  <mergeCells count="5">
    <mergeCell ref="A5:B8"/>
    <mergeCell ref="G6:H7"/>
    <mergeCell ref="C5:D7"/>
    <mergeCell ref="E6:F7"/>
    <mergeCell ref="E5:H5"/>
  </mergeCells>
  <phoneticPr fontId="3" type="noConversion"/>
  <pageMargins left="0.74803149606299213" right="0.59055118110236227" top="0.78740157480314965" bottom="0.98425196850393704" header="0.43307086614173229" footer="0.43307086614173229"/>
  <pageSetup paperSize="9" scale="61" orientation="portrait" r:id="rId1"/>
  <headerFooter alignWithMargins="0">
    <oddFooter>&amp;L&amp;"MetaNormalLF-Roman,Standard"Statistisches Bundesamt, Fachserie 14, Reihe 10.2, 2014</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theme="9" tint="0.39997558519241921"/>
  </sheetPr>
  <dimension ref="A1:X79"/>
  <sheetViews>
    <sheetView zoomScaleNormal="10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161" t="s">
        <v>2624</v>
      </c>
      <c r="B1" s="161"/>
    </row>
    <row r="2" spans="1:8" ht="15" customHeight="1" x14ac:dyDescent="0.2">
      <c r="A2" s="20" t="s">
        <v>2604</v>
      </c>
      <c r="B2" s="20"/>
    </row>
    <row r="4" spans="1:8" ht="12.75" customHeight="1" x14ac:dyDescent="0.2"/>
    <row r="5" spans="1:8" s="71" customFormat="1" ht="15" customHeight="1" x14ac:dyDescent="0.2">
      <c r="A5" s="653" t="s">
        <v>107</v>
      </c>
      <c r="B5" s="654"/>
      <c r="C5" s="662" t="s">
        <v>2517</v>
      </c>
      <c r="D5" s="659"/>
      <c r="E5" s="660" t="s">
        <v>2518</v>
      </c>
      <c r="F5" s="664"/>
      <c r="G5" s="664"/>
      <c r="H5" s="664"/>
    </row>
    <row r="6" spans="1:8" s="71" customFormat="1" ht="15" customHeight="1" x14ac:dyDescent="0.2">
      <c r="A6" s="655"/>
      <c r="B6" s="656"/>
      <c r="C6" s="663"/>
      <c r="D6" s="659"/>
      <c r="E6" s="659" t="s">
        <v>177</v>
      </c>
      <c r="F6" s="659"/>
      <c r="G6" s="659" t="s">
        <v>178</v>
      </c>
      <c r="H6" s="660"/>
    </row>
    <row r="7" spans="1:8" s="71" customFormat="1" ht="15" customHeight="1" x14ac:dyDescent="0.2">
      <c r="A7" s="655"/>
      <c r="B7" s="656"/>
      <c r="C7" s="663"/>
      <c r="D7" s="659"/>
      <c r="E7" s="659"/>
      <c r="F7" s="659"/>
      <c r="G7" s="659"/>
      <c r="H7" s="660"/>
    </row>
    <row r="8" spans="1:8" s="71" customFormat="1" ht="15" customHeight="1" x14ac:dyDescent="0.2">
      <c r="A8" s="657"/>
      <c r="B8" s="658"/>
      <c r="C8" s="431" t="s">
        <v>2549</v>
      </c>
      <c r="D8" s="429" t="s">
        <v>2</v>
      </c>
      <c r="E8" s="431" t="s">
        <v>2549</v>
      </c>
      <c r="F8" s="429" t="s">
        <v>2</v>
      </c>
      <c r="G8" s="431" t="s">
        <v>2549</v>
      </c>
      <c r="H8" s="430" t="s">
        <v>2</v>
      </c>
    </row>
    <row r="9" spans="1:8" x14ac:dyDescent="0.2">
      <c r="A9" s="441"/>
      <c r="B9" s="242"/>
    </row>
    <row r="10" spans="1:8" x14ac:dyDescent="0.2">
      <c r="A10" s="143" t="s">
        <v>168</v>
      </c>
      <c r="B10" s="169"/>
      <c r="C10" s="492">
        <v>322233</v>
      </c>
      <c r="D10" s="492">
        <v>114349882</v>
      </c>
      <c r="E10" s="492">
        <v>144510</v>
      </c>
      <c r="F10" s="492">
        <v>19711043</v>
      </c>
      <c r="G10" s="492">
        <v>177723</v>
      </c>
      <c r="H10" s="492">
        <v>94638839</v>
      </c>
    </row>
    <row r="11" spans="1:8" x14ac:dyDescent="0.2">
      <c r="A11" s="143" t="s">
        <v>165</v>
      </c>
      <c r="B11" s="169"/>
      <c r="C11" s="492">
        <v>103434</v>
      </c>
      <c r="D11" s="492">
        <v>-19180792</v>
      </c>
      <c r="E11" s="492">
        <v>102844</v>
      </c>
      <c r="F11" s="492">
        <v>-17715820</v>
      </c>
      <c r="G11" s="492">
        <v>590</v>
      </c>
      <c r="H11" s="492">
        <v>-1464972</v>
      </c>
    </row>
    <row r="12" spans="1:8" x14ac:dyDescent="0.2">
      <c r="A12" s="264" t="s">
        <v>2699</v>
      </c>
      <c r="B12" s="175"/>
      <c r="C12" s="492">
        <v>527</v>
      </c>
      <c r="D12" s="492">
        <v>613766</v>
      </c>
      <c r="E12" s="492">
        <v>98</v>
      </c>
      <c r="F12" s="492">
        <v>-4992</v>
      </c>
      <c r="G12" s="492">
        <v>429</v>
      </c>
      <c r="H12" s="492">
        <v>618758</v>
      </c>
    </row>
    <row r="13" spans="1:8" x14ac:dyDescent="0.2">
      <c r="A13" s="264" t="s">
        <v>2700</v>
      </c>
      <c r="B13" s="175"/>
      <c r="C13" s="492">
        <v>2113</v>
      </c>
      <c r="D13" s="492">
        <v>77583</v>
      </c>
      <c r="E13" s="492">
        <v>625</v>
      </c>
      <c r="F13" s="492">
        <v>-6583</v>
      </c>
      <c r="G13" s="492">
        <v>1488</v>
      </c>
      <c r="H13" s="492">
        <v>84166</v>
      </c>
    </row>
    <row r="14" spans="1:8" x14ac:dyDescent="0.2">
      <c r="A14" s="493"/>
      <c r="B14" s="242"/>
      <c r="C14" s="492"/>
      <c r="D14" s="492"/>
      <c r="E14" s="492"/>
      <c r="F14" s="492"/>
      <c r="G14" s="492"/>
      <c r="H14" s="492"/>
    </row>
    <row r="15" spans="1:8" x14ac:dyDescent="0.2">
      <c r="A15" s="265" t="s">
        <v>2581</v>
      </c>
      <c r="B15" s="168"/>
      <c r="C15" s="492"/>
      <c r="D15" s="492"/>
      <c r="E15" s="492"/>
      <c r="F15" s="492"/>
      <c r="G15" s="492"/>
      <c r="H15" s="492"/>
    </row>
    <row r="16" spans="1:8" x14ac:dyDescent="0.2">
      <c r="A16" s="266" t="s">
        <v>166</v>
      </c>
      <c r="B16" s="176"/>
      <c r="C16" s="492"/>
      <c r="D16" s="492"/>
      <c r="E16" s="492"/>
      <c r="F16" s="492"/>
      <c r="G16" s="492"/>
      <c r="H16" s="492"/>
    </row>
    <row r="17" spans="1:8" x14ac:dyDescent="0.2">
      <c r="A17" s="143" t="s">
        <v>171</v>
      </c>
      <c r="B17" s="169"/>
      <c r="C17" s="492">
        <v>252646</v>
      </c>
      <c r="D17" s="492">
        <v>15071686</v>
      </c>
      <c r="E17" s="492">
        <v>126087</v>
      </c>
      <c r="F17" s="492">
        <v>6784089</v>
      </c>
      <c r="G17" s="492">
        <v>126559</v>
      </c>
      <c r="H17" s="492">
        <v>8287597</v>
      </c>
    </row>
    <row r="18" spans="1:8" x14ac:dyDescent="0.2">
      <c r="A18" s="143" t="s">
        <v>172</v>
      </c>
      <c r="B18" s="169"/>
      <c r="C18" s="492">
        <v>987</v>
      </c>
      <c r="D18" s="492">
        <v>27871</v>
      </c>
      <c r="E18" s="492">
        <v>383</v>
      </c>
      <c r="F18" s="492">
        <v>11288</v>
      </c>
      <c r="G18" s="492">
        <v>604</v>
      </c>
      <c r="H18" s="492">
        <v>16583</v>
      </c>
    </row>
    <row r="19" spans="1:8" x14ac:dyDescent="0.2">
      <c r="A19" s="143" t="s">
        <v>179</v>
      </c>
      <c r="B19" s="169"/>
      <c r="C19" s="492">
        <v>2815</v>
      </c>
      <c r="D19" s="492">
        <v>190985</v>
      </c>
      <c r="E19" s="492">
        <v>955</v>
      </c>
      <c r="F19" s="492">
        <v>25252</v>
      </c>
      <c r="G19" s="492">
        <v>1860</v>
      </c>
      <c r="H19" s="492">
        <v>165733</v>
      </c>
    </row>
    <row r="20" spans="1:8" ht="12.75" customHeight="1" x14ac:dyDescent="0.2">
      <c r="A20" s="143" t="s">
        <v>180</v>
      </c>
      <c r="B20" s="169"/>
      <c r="C20" s="492">
        <v>128480</v>
      </c>
      <c r="D20" s="492">
        <v>2023570</v>
      </c>
      <c r="E20" s="492">
        <v>41530</v>
      </c>
      <c r="F20" s="492">
        <v>584769</v>
      </c>
      <c r="G20" s="492">
        <v>86950</v>
      </c>
      <c r="H20" s="492">
        <v>1438801</v>
      </c>
    </row>
    <row r="21" spans="1:8" x14ac:dyDescent="0.2">
      <c r="A21" s="143" t="s">
        <v>181</v>
      </c>
      <c r="B21" s="169"/>
      <c r="C21" s="492">
        <v>171543</v>
      </c>
      <c r="D21" s="492">
        <v>10029908</v>
      </c>
      <c r="E21" s="492">
        <v>67193</v>
      </c>
      <c r="F21" s="492">
        <v>2269831</v>
      </c>
      <c r="G21" s="492">
        <v>104350</v>
      </c>
      <c r="H21" s="492">
        <v>7760077</v>
      </c>
    </row>
    <row r="22" spans="1:8" x14ac:dyDescent="0.2">
      <c r="A22" s="143" t="s">
        <v>173</v>
      </c>
      <c r="B22" s="169"/>
      <c r="C22" s="492">
        <v>17418</v>
      </c>
      <c r="D22" s="492">
        <v>740377</v>
      </c>
      <c r="E22" s="492">
        <v>5360</v>
      </c>
      <c r="F22" s="492">
        <v>110476</v>
      </c>
      <c r="G22" s="492">
        <v>12058</v>
      </c>
      <c r="H22" s="492">
        <v>629901</v>
      </c>
    </row>
    <row r="23" spans="1:8" x14ac:dyDescent="0.2">
      <c r="A23" s="143" t="s">
        <v>174</v>
      </c>
      <c r="B23" s="169"/>
      <c r="C23" s="492">
        <v>298555</v>
      </c>
      <c r="D23" s="492">
        <v>28084397</v>
      </c>
      <c r="E23" s="492">
        <v>147523</v>
      </c>
      <c r="F23" s="492">
        <v>9785705</v>
      </c>
      <c r="G23" s="492">
        <v>151032</v>
      </c>
      <c r="H23" s="492">
        <v>18298692</v>
      </c>
    </row>
    <row r="24" spans="1:8" x14ac:dyDescent="0.2">
      <c r="A24" s="143" t="s">
        <v>2582</v>
      </c>
      <c r="B24" s="169"/>
      <c r="C24" s="492">
        <v>298434</v>
      </c>
      <c r="D24" s="492">
        <v>7858185</v>
      </c>
      <c r="E24" s="492">
        <v>147420</v>
      </c>
      <c r="F24" s="492">
        <v>3285751</v>
      </c>
      <c r="G24" s="492">
        <v>151014</v>
      </c>
      <c r="H24" s="492">
        <v>4572434</v>
      </c>
    </row>
    <row r="25" spans="1:8" x14ac:dyDescent="0.2">
      <c r="A25" s="264" t="s">
        <v>2583</v>
      </c>
      <c r="B25" s="175"/>
      <c r="C25" s="492">
        <v>34441</v>
      </c>
      <c r="D25" s="492">
        <v>5059724</v>
      </c>
      <c r="E25" s="492">
        <v>13994</v>
      </c>
      <c r="F25" s="492">
        <v>1626135</v>
      </c>
      <c r="G25" s="492">
        <v>20447</v>
      </c>
      <c r="H25" s="492">
        <v>3433589</v>
      </c>
    </row>
    <row r="26" spans="1:8" ht="6" customHeight="1" x14ac:dyDescent="0.2">
      <c r="A26" s="493"/>
      <c r="B26" s="242"/>
      <c r="C26" s="492"/>
      <c r="D26" s="492"/>
      <c r="E26" s="492"/>
      <c r="F26" s="492"/>
      <c r="G26" s="492"/>
      <c r="H26" s="492"/>
    </row>
    <row r="27" spans="1:8" x14ac:dyDescent="0.2">
      <c r="A27" s="264" t="s">
        <v>182</v>
      </c>
      <c r="B27" s="175"/>
      <c r="C27" s="492" t="s">
        <v>26</v>
      </c>
      <c r="D27" s="492" t="s">
        <v>26</v>
      </c>
      <c r="E27" s="492" t="s">
        <v>26</v>
      </c>
      <c r="F27" s="492" t="s">
        <v>26</v>
      </c>
      <c r="G27" s="492" t="s">
        <v>26</v>
      </c>
      <c r="H27" s="492" t="s">
        <v>26</v>
      </c>
    </row>
    <row r="28" spans="1:8" x14ac:dyDescent="0.2">
      <c r="A28" s="266" t="s">
        <v>183</v>
      </c>
      <c r="B28" s="176"/>
      <c r="C28" s="492"/>
      <c r="D28" s="492"/>
      <c r="E28" s="492"/>
      <c r="F28" s="492"/>
      <c r="G28" s="492"/>
      <c r="H28" s="492"/>
    </row>
    <row r="29" spans="1:8" x14ac:dyDescent="0.2">
      <c r="A29" s="267" t="s">
        <v>170</v>
      </c>
      <c r="B29" s="170"/>
      <c r="C29" s="492">
        <v>7081</v>
      </c>
      <c r="D29" s="492">
        <v>384526</v>
      </c>
      <c r="E29" s="492">
        <v>2033</v>
      </c>
      <c r="F29" s="492">
        <v>180690</v>
      </c>
      <c r="G29" s="492">
        <v>5048</v>
      </c>
      <c r="H29" s="492">
        <v>203836</v>
      </c>
    </row>
    <row r="30" spans="1:8" x14ac:dyDescent="0.2">
      <c r="A30" s="264" t="s">
        <v>184</v>
      </c>
      <c r="B30" s="175"/>
      <c r="C30" s="492">
        <v>5408</v>
      </c>
      <c r="D30" s="492">
        <v>2597379</v>
      </c>
      <c r="E30" s="492">
        <v>3156</v>
      </c>
      <c r="F30" s="492">
        <v>1833339</v>
      </c>
      <c r="G30" s="492">
        <v>2252</v>
      </c>
      <c r="H30" s="492">
        <v>764040</v>
      </c>
    </row>
    <row r="31" spans="1:8" x14ac:dyDescent="0.2">
      <c r="A31" s="264" t="s">
        <v>2584</v>
      </c>
      <c r="B31" s="175"/>
      <c r="C31" s="492">
        <v>436</v>
      </c>
      <c r="D31" s="492">
        <v>1385</v>
      </c>
      <c r="E31" s="492">
        <v>192</v>
      </c>
      <c r="F31" s="492">
        <v>1032</v>
      </c>
      <c r="G31" s="492">
        <v>244</v>
      </c>
      <c r="H31" s="492">
        <v>353</v>
      </c>
    </row>
    <row r="32" spans="1:8" x14ac:dyDescent="0.2">
      <c r="A32" s="264" t="s">
        <v>185</v>
      </c>
      <c r="B32" s="175"/>
      <c r="C32" s="492">
        <v>84</v>
      </c>
      <c r="D32" s="492">
        <v>11933</v>
      </c>
      <c r="E32" s="492">
        <v>35</v>
      </c>
      <c r="F32" s="492">
        <v>6399</v>
      </c>
      <c r="G32" s="492">
        <v>49</v>
      </c>
      <c r="H32" s="492">
        <v>5534</v>
      </c>
    </row>
    <row r="33" spans="1:8" x14ac:dyDescent="0.2">
      <c r="A33" s="264" t="s">
        <v>186</v>
      </c>
      <c r="B33" s="175"/>
      <c r="C33" s="492">
        <v>16</v>
      </c>
      <c r="D33" s="492">
        <v>2752</v>
      </c>
      <c r="E33" s="492">
        <v>10</v>
      </c>
      <c r="F33" s="492">
        <v>754</v>
      </c>
      <c r="G33" s="492">
        <v>6</v>
      </c>
      <c r="H33" s="492">
        <v>1998</v>
      </c>
    </row>
    <row r="34" spans="1:8" ht="4.5" customHeight="1" x14ac:dyDescent="0.2">
      <c r="A34" s="174"/>
      <c r="B34" s="171"/>
      <c r="C34" s="492"/>
      <c r="D34" s="492"/>
      <c r="E34" s="492"/>
      <c r="F34" s="492"/>
      <c r="G34" s="492"/>
      <c r="H34" s="492"/>
    </row>
    <row r="35" spans="1:8" x14ac:dyDescent="0.2">
      <c r="A35" s="268" t="s">
        <v>2585</v>
      </c>
      <c r="B35" s="172"/>
      <c r="C35" s="492"/>
      <c r="D35" s="492"/>
      <c r="E35" s="492"/>
      <c r="F35" s="492"/>
      <c r="G35" s="492"/>
      <c r="H35" s="492"/>
    </row>
    <row r="36" spans="1:8" x14ac:dyDescent="0.2">
      <c r="A36" s="264" t="s">
        <v>187</v>
      </c>
      <c r="B36" s="175"/>
      <c r="C36" s="492">
        <v>413</v>
      </c>
      <c r="D36" s="492">
        <v>456698</v>
      </c>
      <c r="E36" s="492">
        <v>338</v>
      </c>
      <c r="F36" s="492">
        <v>431488</v>
      </c>
      <c r="G36" s="492">
        <v>75</v>
      </c>
      <c r="H36" s="492">
        <v>25210</v>
      </c>
    </row>
    <row r="37" spans="1:8" x14ac:dyDescent="0.2">
      <c r="A37" s="269" t="s">
        <v>188</v>
      </c>
      <c r="B37" s="177"/>
      <c r="C37" s="492">
        <v>43575</v>
      </c>
      <c r="D37" s="492">
        <v>8514398</v>
      </c>
      <c r="E37" s="492">
        <v>18364</v>
      </c>
      <c r="F37" s="492">
        <v>4079837</v>
      </c>
      <c r="G37" s="492">
        <v>25211</v>
      </c>
      <c r="H37" s="492">
        <v>4434561</v>
      </c>
    </row>
    <row r="38" spans="1:8" ht="6" customHeight="1" x14ac:dyDescent="0.2">
      <c r="A38" s="270"/>
      <c r="B38" s="173"/>
      <c r="C38" s="492"/>
      <c r="D38" s="492"/>
      <c r="E38" s="492"/>
      <c r="F38" s="492"/>
      <c r="G38" s="492"/>
      <c r="H38" s="492"/>
    </row>
    <row r="39" spans="1:8" x14ac:dyDescent="0.2">
      <c r="A39" s="269" t="s">
        <v>189</v>
      </c>
      <c r="B39" s="177"/>
      <c r="C39" s="492">
        <v>416922</v>
      </c>
      <c r="D39" s="492">
        <v>104374836</v>
      </c>
      <c r="E39" s="492">
        <v>238753</v>
      </c>
      <c r="F39" s="492">
        <v>6063484</v>
      </c>
      <c r="G39" s="492">
        <v>178169</v>
      </c>
      <c r="H39" s="492">
        <v>98311352</v>
      </c>
    </row>
    <row r="40" spans="1:8" x14ac:dyDescent="0.2">
      <c r="A40" s="174"/>
      <c r="B40" s="171"/>
      <c r="C40" s="492"/>
      <c r="D40" s="492"/>
      <c r="E40" s="492"/>
      <c r="F40" s="492"/>
      <c r="G40" s="492"/>
      <c r="H40" s="492"/>
    </row>
    <row r="41" spans="1:8" x14ac:dyDescent="0.2">
      <c r="A41" s="265" t="s">
        <v>2586</v>
      </c>
      <c r="B41" s="168"/>
      <c r="C41" s="492"/>
      <c r="D41" s="492"/>
      <c r="E41" s="492"/>
      <c r="F41" s="492"/>
      <c r="G41" s="492"/>
      <c r="H41" s="492"/>
    </row>
    <row r="42" spans="1:8" x14ac:dyDescent="0.2">
      <c r="A42" s="143" t="s">
        <v>194</v>
      </c>
      <c r="B42" s="169"/>
      <c r="C42" s="492">
        <v>81944</v>
      </c>
      <c r="D42" s="492">
        <v>880599</v>
      </c>
      <c r="E42" s="492">
        <v>30116</v>
      </c>
      <c r="F42" s="492">
        <v>281505</v>
      </c>
      <c r="G42" s="492">
        <v>51828</v>
      </c>
      <c r="H42" s="492">
        <v>599095</v>
      </c>
    </row>
    <row r="43" spans="1:8" x14ac:dyDescent="0.2">
      <c r="A43" s="143" t="s">
        <v>195</v>
      </c>
      <c r="B43" s="169"/>
      <c r="C43" s="492">
        <v>14122</v>
      </c>
      <c r="D43" s="492">
        <v>5176253</v>
      </c>
      <c r="E43" s="492">
        <v>13633</v>
      </c>
      <c r="F43" s="492">
        <v>4125620</v>
      </c>
      <c r="G43" s="492">
        <v>489</v>
      </c>
      <c r="H43" s="492">
        <v>1050633</v>
      </c>
    </row>
    <row r="44" spans="1:8" x14ac:dyDescent="0.2">
      <c r="A44" s="143" t="s">
        <v>196</v>
      </c>
      <c r="B44" s="169"/>
      <c r="C44" s="492">
        <v>13511</v>
      </c>
      <c r="D44" s="492">
        <v>18659974</v>
      </c>
      <c r="E44" s="492">
        <v>7212</v>
      </c>
      <c r="F44" s="492">
        <v>11922334</v>
      </c>
      <c r="G44" s="492">
        <v>6299</v>
      </c>
      <c r="H44" s="492">
        <v>6737641</v>
      </c>
    </row>
    <row r="45" spans="1:8" x14ac:dyDescent="0.2">
      <c r="A45" s="143" t="s">
        <v>197</v>
      </c>
      <c r="B45" s="169"/>
      <c r="C45" s="492">
        <v>9057</v>
      </c>
      <c r="D45" s="492">
        <v>4855221</v>
      </c>
      <c r="E45" s="492">
        <v>3093</v>
      </c>
      <c r="F45" s="492">
        <v>1543937</v>
      </c>
      <c r="G45" s="492">
        <v>5964</v>
      </c>
      <c r="H45" s="492">
        <v>3311284</v>
      </c>
    </row>
    <row r="46" spans="1:8" x14ac:dyDescent="0.2">
      <c r="A46" s="143" t="s">
        <v>198</v>
      </c>
      <c r="B46" s="169"/>
      <c r="C46" s="492" t="s">
        <v>2640</v>
      </c>
      <c r="D46" s="492" t="s">
        <v>2640</v>
      </c>
      <c r="E46" s="492" t="s">
        <v>2640</v>
      </c>
      <c r="F46" s="492" t="s">
        <v>2640</v>
      </c>
      <c r="G46" s="492" t="s">
        <v>2640</v>
      </c>
      <c r="H46" s="492" t="s">
        <v>2640</v>
      </c>
    </row>
    <row r="47" spans="1:8" x14ac:dyDescent="0.2">
      <c r="A47" s="143" t="s">
        <v>199</v>
      </c>
      <c r="B47" s="169"/>
      <c r="C47" s="492">
        <v>263</v>
      </c>
      <c r="D47" s="492">
        <v>472076</v>
      </c>
      <c r="E47" s="492" t="s">
        <v>2640</v>
      </c>
      <c r="F47" s="492" t="s">
        <v>2640</v>
      </c>
      <c r="G47" s="492" t="s">
        <v>2640</v>
      </c>
      <c r="H47" s="492" t="s">
        <v>2640</v>
      </c>
    </row>
    <row r="48" spans="1:8" x14ac:dyDescent="0.2">
      <c r="A48" s="143" t="s">
        <v>200</v>
      </c>
      <c r="B48" s="169"/>
      <c r="C48" s="492">
        <v>58795</v>
      </c>
      <c r="D48" s="492">
        <v>244379</v>
      </c>
      <c r="E48" s="492">
        <v>13131</v>
      </c>
      <c r="F48" s="492">
        <v>35351</v>
      </c>
      <c r="G48" s="492">
        <v>45664</v>
      </c>
      <c r="H48" s="492">
        <v>209029</v>
      </c>
    </row>
    <row r="49" spans="1:24" x14ac:dyDescent="0.2">
      <c r="A49" s="143" t="s">
        <v>201</v>
      </c>
      <c r="B49" s="169"/>
      <c r="C49" s="492" t="s">
        <v>2640</v>
      </c>
      <c r="D49" s="492" t="s">
        <v>2640</v>
      </c>
      <c r="E49" s="492" t="s">
        <v>2640</v>
      </c>
      <c r="F49" s="492" t="s">
        <v>2640</v>
      </c>
      <c r="G49" s="492" t="s">
        <v>2640</v>
      </c>
      <c r="H49" s="492" t="s">
        <v>2640</v>
      </c>
    </row>
    <row r="50" spans="1:24" x14ac:dyDescent="0.2">
      <c r="A50" s="269" t="s">
        <v>190</v>
      </c>
      <c r="B50" s="177"/>
      <c r="C50" s="492">
        <v>141678</v>
      </c>
      <c r="D50" s="492">
        <v>31485317</v>
      </c>
      <c r="E50" s="492">
        <v>58591</v>
      </c>
      <c r="F50" s="492">
        <v>19006345</v>
      </c>
      <c r="G50" s="492">
        <v>83087</v>
      </c>
      <c r="H50" s="492">
        <v>12478972</v>
      </c>
    </row>
    <row r="51" spans="1:24" ht="6" customHeight="1" x14ac:dyDescent="0.2">
      <c r="A51" s="66"/>
      <c r="B51" s="65"/>
      <c r="C51" s="492"/>
      <c r="D51" s="492"/>
      <c r="E51" s="492"/>
      <c r="F51" s="492"/>
      <c r="G51" s="492"/>
      <c r="H51" s="492"/>
    </row>
    <row r="52" spans="1:24" x14ac:dyDescent="0.2">
      <c r="A52" s="269" t="s">
        <v>191</v>
      </c>
      <c r="B52" s="177"/>
      <c r="C52" s="492">
        <v>407125</v>
      </c>
      <c r="D52" s="492">
        <v>72889519</v>
      </c>
      <c r="E52" s="492">
        <v>228958</v>
      </c>
      <c r="F52" s="492">
        <v>-12942861</v>
      </c>
      <c r="G52" s="492">
        <v>178167</v>
      </c>
      <c r="H52" s="492">
        <v>85832380</v>
      </c>
    </row>
    <row r="53" spans="1:24" x14ac:dyDescent="0.2">
      <c r="A53" s="174"/>
      <c r="B53" s="171"/>
      <c r="C53" s="492"/>
      <c r="D53" s="492"/>
      <c r="E53" s="492"/>
      <c r="F53" s="492"/>
      <c r="G53" s="492"/>
      <c r="H53" s="492"/>
    </row>
    <row r="54" spans="1:24" x14ac:dyDescent="0.2">
      <c r="A54" s="264" t="s">
        <v>202</v>
      </c>
      <c r="B54" s="175"/>
      <c r="C54" s="492">
        <v>2417</v>
      </c>
      <c r="D54" s="492">
        <v>178543</v>
      </c>
      <c r="E54" s="492">
        <v>766</v>
      </c>
      <c r="F54" s="492">
        <v>20850</v>
      </c>
      <c r="G54" s="492">
        <v>1651</v>
      </c>
      <c r="H54" s="492">
        <v>157692</v>
      </c>
    </row>
    <row r="55" spans="1:24" x14ac:dyDescent="0.2">
      <c r="A55" s="264" t="s">
        <v>203</v>
      </c>
      <c r="B55" s="175"/>
      <c r="C55" s="492" t="s">
        <v>26</v>
      </c>
      <c r="D55" s="492" t="s">
        <v>26</v>
      </c>
      <c r="E55" s="492" t="s">
        <v>26</v>
      </c>
      <c r="F55" s="492" t="s">
        <v>26</v>
      </c>
      <c r="G55" s="492" t="s">
        <v>26</v>
      </c>
      <c r="H55" s="492" t="s">
        <v>26</v>
      </c>
    </row>
    <row r="56" spans="1:24" ht="6" customHeight="1" x14ac:dyDescent="0.2">
      <c r="A56" s="143"/>
      <c r="B56" s="169"/>
      <c r="C56" s="492"/>
      <c r="D56" s="492"/>
      <c r="E56" s="492"/>
      <c r="F56" s="492"/>
      <c r="G56" s="492"/>
      <c r="H56" s="492"/>
    </row>
    <row r="57" spans="1:24" x14ac:dyDescent="0.2">
      <c r="A57" s="420" t="s">
        <v>2536</v>
      </c>
      <c r="B57" s="175"/>
      <c r="C57" s="492" t="s">
        <v>2640</v>
      </c>
      <c r="D57" s="492" t="s">
        <v>2640</v>
      </c>
      <c r="E57" s="492" t="s">
        <v>2640</v>
      </c>
      <c r="F57" s="492" t="s">
        <v>2640</v>
      </c>
      <c r="G57" s="492" t="s">
        <v>2640</v>
      </c>
      <c r="H57" s="492" t="s">
        <v>2640</v>
      </c>
    </row>
    <row r="58" spans="1:24" x14ac:dyDescent="0.2">
      <c r="A58" s="420" t="s">
        <v>204</v>
      </c>
      <c r="B58" s="175"/>
      <c r="C58" s="492">
        <v>2570</v>
      </c>
      <c r="D58" s="492">
        <v>304699</v>
      </c>
      <c r="E58" s="492">
        <v>2560</v>
      </c>
      <c r="F58" s="492">
        <v>303851</v>
      </c>
      <c r="G58" s="492">
        <v>10</v>
      </c>
      <c r="H58" s="492">
        <v>848</v>
      </c>
    </row>
    <row r="59" spans="1:24" x14ac:dyDescent="0.2">
      <c r="A59" s="421" t="s">
        <v>2537</v>
      </c>
      <c r="B59" s="175"/>
      <c r="C59" s="492" t="s">
        <v>2640</v>
      </c>
      <c r="D59" s="492" t="s">
        <v>2640</v>
      </c>
      <c r="E59" s="492" t="s">
        <v>2640</v>
      </c>
      <c r="F59" s="492" t="s">
        <v>2640</v>
      </c>
      <c r="G59" s="492" t="s">
        <v>2640</v>
      </c>
      <c r="H59" s="492" t="s">
        <v>2640</v>
      </c>
    </row>
    <row r="60" spans="1:24" ht="6" customHeight="1" x14ac:dyDescent="0.2">
      <c r="A60" s="143"/>
      <c r="B60" s="169"/>
      <c r="C60" s="492"/>
      <c r="D60" s="492"/>
      <c r="E60" s="492"/>
      <c r="F60" s="492"/>
      <c r="G60" s="492"/>
      <c r="H60" s="492"/>
    </row>
    <row r="61" spans="1:24" x14ac:dyDescent="0.2">
      <c r="A61" s="264" t="s">
        <v>205</v>
      </c>
      <c r="B61" s="175"/>
      <c r="C61" s="492">
        <v>2300</v>
      </c>
      <c r="D61" s="492">
        <v>7209545</v>
      </c>
      <c r="E61" s="492">
        <v>831</v>
      </c>
      <c r="F61" s="492">
        <v>-722950</v>
      </c>
      <c r="G61" s="492">
        <v>1469</v>
      </c>
      <c r="H61" s="492">
        <v>7932495</v>
      </c>
    </row>
    <row r="62" spans="1:24" x14ac:dyDescent="0.2">
      <c r="A62" s="264" t="s">
        <v>2587</v>
      </c>
      <c r="B62" s="175"/>
      <c r="C62" s="492">
        <v>186</v>
      </c>
      <c r="D62" s="492">
        <v>254612</v>
      </c>
      <c r="E62" s="492">
        <v>60</v>
      </c>
      <c r="F62" s="492">
        <v>292559</v>
      </c>
      <c r="G62" s="492">
        <v>126</v>
      </c>
      <c r="H62" s="492">
        <v>-37947</v>
      </c>
    </row>
    <row r="63" spans="1:24" x14ac:dyDescent="0.2">
      <c r="A63" s="420" t="s">
        <v>2539</v>
      </c>
      <c r="B63" s="428"/>
      <c r="C63" s="497" t="s">
        <v>26</v>
      </c>
      <c r="D63" s="492" t="s">
        <v>26</v>
      </c>
      <c r="E63" s="492" t="s">
        <v>26</v>
      </c>
      <c r="F63" s="492" t="s">
        <v>26</v>
      </c>
      <c r="G63" s="492" t="s">
        <v>26</v>
      </c>
      <c r="H63" s="492" t="s">
        <v>26</v>
      </c>
      <c r="I63" s="227"/>
      <c r="J63" s="227"/>
      <c r="K63" s="227"/>
      <c r="L63" s="408"/>
      <c r="M63" s="408"/>
      <c r="N63" s="408"/>
      <c r="O63" s="408"/>
      <c r="P63" s="408"/>
      <c r="Q63" s="408"/>
      <c r="R63" s="408"/>
      <c r="S63" s="408"/>
      <c r="T63" s="408"/>
      <c r="U63" s="408"/>
      <c r="V63" s="408"/>
      <c r="W63" s="66"/>
      <c r="X63" s="66"/>
    </row>
    <row r="64" spans="1:24" ht="6" customHeight="1" x14ac:dyDescent="0.2">
      <c r="A64" s="143"/>
      <c r="B64" s="169"/>
      <c r="C64" s="492"/>
      <c r="D64" s="492"/>
      <c r="E64" s="492"/>
      <c r="F64" s="492"/>
      <c r="G64" s="492"/>
      <c r="H64" s="492"/>
    </row>
    <row r="65" spans="1:9" x14ac:dyDescent="0.2">
      <c r="A65" s="143" t="s">
        <v>2588</v>
      </c>
      <c r="B65" s="169"/>
      <c r="C65" s="492">
        <v>70166</v>
      </c>
      <c r="D65" s="492">
        <v>5983477</v>
      </c>
      <c r="E65" s="492">
        <v>60532</v>
      </c>
      <c r="F65" s="492">
        <v>2081363</v>
      </c>
      <c r="G65" s="492">
        <v>9634</v>
      </c>
      <c r="H65" s="492">
        <v>3902115</v>
      </c>
    </row>
    <row r="66" spans="1:9" x14ac:dyDescent="0.2">
      <c r="A66" s="264" t="s">
        <v>206</v>
      </c>
      <c r="B66" s="175"/>
      <c r="C66" s="492" t="s">
        <v>26</v>
      </c>
      <c r="D66" s="492" t="s">
        <v>26</v>
      </c>
      <c r="E66" s="492" t="s">
        <v>26</v>
      </c>
      <c r="F66" s="492" t="s">
        <v>26</v>
      </c>
      <c r="G66" s="492" t="s">
        <v>26</v>
      </c>
      <c r="H66" s="492" t="s">
        <v>26</v>
      </c>
    </row>
    <row r="67" spans="1:9" ht="6" customHeight="1" x14ac:dyDescent="0.2">
      <c r="A67" s="143"/>
      <c r="B67" s="169"/>
      <c r="C67" s="492"/>
      <c r="D67" s="492"/>
      <c r="E67" s="492"/>
      <c r="F67" s="492"/>
      <c r="G67" s="492"/>
      <c r="H67" s="492"/>
    </row>
    <row r="68" spans="1:9" x14ac:dyDescent="0.2">
      <c r="A68" s="269" t="s">
        <v>192</v>
      </c>
      <c r="B68" s="177"/>
      <c r="C68" s="492">
        <v>425667</v>
      </c>
      <c r="D68" s="492">
        <v>74940621</v>
      </c>
      <c r="E68" s="492">
        <v>247354</v>
      </c>
      <c r="F68" s="492">
        <v>-15034851</v>
      </c>
      <c r="G68" s="492">
        <v>178313</v>
      </c>
      <c r="H68" s="492">
        <v>89975472</v>
      </c>
    </row>
    <row r="69" spans="1:9" x14ac:dyDescent="0.2">
      <c r="A69" s="143" t="s">
        <v>207</v>
      </c>
      <c r="B69" s="169"/>
      <c r="C69" s="492">
        <v>252364</v>
      </c>
      <c r="D69" s="492">
        <v>5105013</v>
      </c>
      <c r="E69" s="492">
        <v>74051</v>
      </c>
      <c r="F69" s="492">
        <v>742883</v>
      </c>
      <c r="G69" s="492">
        <v>178313</v>
      </c>
      <c r="H69" s="492">
        <v>4362130</v>
      </c>
    </row>
    <row r="70" spans="1:9" x14ac:dyDescent="0.2">
      <c r="A70" s="269" t="s">
        <v>193</v>
      </c>
      <c r="B70" s="177"/>
      <c r="C70" s="492">
        <v>285115</v>
      </c>
      <c r="D70" s="492">
        <v>69835608</v>
      </c>
      <c r="E70" s="492">
        <v>106802</v>
      </c>
      <c r="F70" s="492">
        <v>-15777734</v>
      </c>
      <c r="G70" s="492">
        <v>178313</v>
      </c>
      <c r="H70" s="492">
        <v>85613342</v>
      </c>
    </row>
    <row r="71" spans="1:9" ht="6" customHeight="1" x14ac:dyDescent="0.2">
      <c r="A71" s="270"/>
      <c r="B71" s="173"/>
      <c r="C71" s="405"/>
      <c r="D71" s="405"/>
      <c r="E71" s="405"/>
      <c r="F71" s="405"/>
      <c r="G71" s="405"/>
      <c r="H71" s="410"/>
    </row>
    <row r="72" spans="1:9" ht="14.25" x14ac:dyDescent="0.2">
      <c r="A72" s="381" t="s">
        <v>2589</v>
      </c>
      <c r="B72" s="178"/>
      <c r="C72" s="405">
        <v>425667</v>
      </c>
      <c r="D72" s="405">
        <v>2996422</v>
      </c>
      <c r="E72" s="405">
        <v>247354</v>
      </c>
      <c r="F72" s="405" t="s">
        <v>26</v>
      </c>
      <c r="G72" s="405">
        <v>178313</v>
      </c>
      <c r="H72" s="410">
        <v>2996422</v>
      </c>
    </row>
    <row r="73" spans="1:9" x14ac:dyDescent="0.2">
      <c r="A73" s="174"/>
      <c r="B73" s="171"/>
      <c r="C73" s="405"/>
      <c r="D73" s="405"/>
      <c r="E73" s="405"/>
      <c r="F73" s="405"/>
      <c r="G73" s="405"/>
      <c r="H73" s="410"/>
    </row>
    <row r="74" spans="1:9" x14ac:dyDescent="0.2">
      <c r="A74" s="265" t="s">
        <v>167</v>
      </c>
      <c r="B74" s="168"/>
      <c r="C74" s="405"/>
      <c r="D74" s="405"/>
      <c r="E74" s="405"/>
      <c r="F74" s="405"/>
      <c r="G74" s="405"/>
      <c r="H74" s="410"/>
    </row>
    <row r="75" spans="1:9" x14ac:dyDescent="0.2">
      <c r="A75" s="143" t="s">
        <v>169</v>
      </c>
      <c r="B75" s="169"/>
      <c r="C75" s="405">
        <v>164729</v>
      </c>
      <c r="D75" s="405">
        <v>144489364</v>
      </c>
      <c r="E75" s="405">
        <v>163205</v>
      </c>
      <c r="F75" s="405">
        <v>127545503</v>
      </c>
      <c r="G75" s="405">
        <v>1524</v>
      </c>
      <c r="H75" s="410">
        <v>16943861</v>
      </c>
      <c r="I75" s="189"/>
    </row>
    <row r="76" spans="1:9" x14ac:dyDescent="0.2">
      <c r="A76" s="29"/>
      <c r="B76" s="1"/>
      <c r="D76" s="189"/>
      <c r="E76" s="189"/>
      <c r="F76" s="189"/>
      <c r="G76" s="189"/>
      <c r="H76" s="189"/>
    </row>
    <row r="77" spans="1:9" x14ac:dyDescent="0.2">
      <c r="A77" s="87" t="s">
        <v>2435</v>
      </c>
      <c r="B77" s="36"/>
      <c r="D77" s="189"/>
      <c r="E77" s="189"/>
      <c r="F77" s="189"/>
      <c r="G77" s="189"/>
      <c r="H77" s="189"/>
    </row>
    <row r="78" spans="1:9" x14ac:dyDescent="0.2">
      <c r="A78" s="36" t="s">
        <v>2543</v>
      </c>
      <c r="B78" s="36"/>
      <c r="D78" s="189"/>
      <c r="E78" s="189"/>
      <c r="F78" s="189"/>
      <c r="G78" s="189"/>
      <c r="H78" s="189"/>
    </row>
    <row r="79" spans="1:9" x14ac:dyDescent="0.2">
      <c r="A79" s="382" t="s">
        <v>2592</v>
      </c>
    </row>
  </sheetData>
  <mergeCells count="5">
    <mergeCell ref="E5:H5"/>
    <mergeCell ref="E6:F7"/>
    <mergeCell ref="G6:H7"/>
    <mergeCell ref="A5:B8"/>
    <mergeCell ref="C5:D7"/>
  </mergeCells>
  <pageMargins left="0.74803149606299213" right="0.59055118110236227" top="0.78740157480314965" bottom="0.98425196850393704" header="0.59055118110236227" footer="0.62992125984251968"/>
  <pageSetup paperSize="9" scale="61" orientation="portrait" r:id="rId1"/>
  <headerFooter alignWithMargins="0">
    <oddFooter>&amp;L&amp;"MetaNormalLF-Roman,Standard"Statistisches Bundesamt, Fachserie 14, Reihe 10.2, 2014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theme="9" tint="0.39997558519241921"/>
  </sheetPr>
  <dimension ref="A1:X96"/>
  <sheetViews>
    <sheetView zoomScaleNormal="100" zoomScaleSheetLayoutView="5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161" t="s">
        <v>2624</v>
      </c>
      <c r="B1" s="161"/>
    </row>
    <row r="2" spans="1:8" ht="15" customHeight="1" x14ac:dyDescent="0.2">
      <c r="A2" s="20" t="s">
        <v>2450</v>
      </c>
      <c r="B2" s="20"/>
    </row>
    <row r="4" spans="1:8" ht="12.75" customHeight="1" x14ac:dyDescent="0.2"/>
    <row r="5" spans="1:8" s="71" customFormat="1" ht="15" customHeight="1" x14ac:dyDescent="0.2">
      <c r="A5" s="653" t="s">
        <v>107</v>
      </c>
      <c r="B5" s="654"/>
      <c r="C5" s="662" t="s">
        <v>2517</v>
      </c>
      <c r="D5" s="659"/>
      <c r="E5" s="660" t="s">
        <v>2518</v>
      </c>
      <c r="F5" s="664"/>
      <c r="G5" s="664"/>
      <c r="H5" s="664"/>
    </row>
    <row r="6" spans="1:8" s="71" customFormat="1" ht="15" customHeight="1" x14ac:dyDescent="0.2">
      <c r="A6" s="655"/>
      <c r="B6" s="656"/>
      <c r="C6" s="663"/>
      <c r="D6" s="659"/>
      <c r="E6" s="659" t="s">
        <v>177</v>
      </c>
      <c r="F6" s="659"/>
      <c r="G6" s="659" t="s">
        <v>178</v>
      </c>
      <c r="H6" s="660"/>
    </row>
    <row r="7" spans="1:8" s="71" customFormat="1" ht="15" customHeight="1" x14ac:dyDescent="0.2">
      <c r="A7" s="655"/>
      <c r="B7" s="656"/>
      <c r="C7" s="663"/>
      <c r="D7" s="659"/>
      <c r="E7" s="659"/>
      <c r="F7" s="659"/>
      <c r="G7" s="659"/>
      <c r="H7" s="660"/>
    </row>
    <row r="8" spans="1:8" s="71" customFormat="1" ht="15" customHeight="1" x14ac:dyDescent="0.2">
      <c r="A8" s="657"/>
      <c r="B8" s="658"/>
      <c r="C8" s="431" t="s">
        <v>2549</v>
      </c>
      <c r="D8" s="429" t="s">
        <v>2</v>
      </c>
      <c r="E8" s="431" t="s">
        <v>2549</v>
      </c>
      <c r="F8" s="429" t="s">
        <v>2</v>
      </c>
      <c r="G8" s="431" t="s">
        <v>2549</v>
      </c>
      <c r="H8" s="430" t="s">
        <v>2</v>
      </c>
    </row>
    <row r="9" spans="1:8" x14ac:dyDescent="0.2">
      <c r="A9" s="441"/>
      <c r="B9" s="242"/>
    </row>
    <row r="10" spans="1:8" x14ac:dyDescent="0.2">
      <c r="A10" s="143" t="s">
        <v>168</v>
      </c>
      <c r="B10" s="169"/>
      <c r="C10" s="492">
        <v>698735</v>
      </c>
      <c r="D10" s="492">
        <v>159459912</v>
      </c>
      <c r="E10" s="492">
        <v>328404</v>
      </c>
      <c r="F10" s="492">
        <v>17762002</v>
      </c>
      <c r="G10" s="492">
        <v>370331</v>
      </c>
      <c r="H10" s="492">
        <v>141697910</v>
      </c>
    </row>
    <row r="11" spans="1:8" x14ac:dyDescent="0.2">
      <c r="A11" s="143" t="s">
        <v>165</v>
      </c>
      <c r="B11" s="169"/>
      <c r="C11" s="492">
        <v>362488</v>
      </c>
      <c r="D11" s="492">
        <v>-65524912</v>
      </c>
      <c r="E11" s="492">
        <v>358969</v>
      </c>
      <c r="F11" s="492">
        <v>-47385870</v>
      </c>
      <c r="G11" s="492">
        <v>3519</v>
      </c>
      <c r="H11" s="492">
        <v>-18139042</v>
      </c>
    </row>
    <row r="12" spans="1:8" x14ac:dyDescent="0.2">
      <c r="A12" s="264" t="s">
        <v>2699</v>
      </c>
      <c r="B12" s="175"/>
      <c r="C12" s="492">
        <v>34</v>
      </c>
      <c r="D12" s="492">
        <v>519</v>
      </c>
      <c r="E12" s="492">
        <v>21</v>
      </c>
      <c r="F12" s="492">
        <v>-1555</v>
      </c>
      <c r="G12" s="492">
        <v>13</v>
      </c>
      <c r="H12" s="492">
        <v>2073</v>
      </c>
    </row>
    <row r="13" spans="1:8" x14ac:dyDescent="0.2">
      <c r="A13" s="264" t="s">
        <v>2700</v>
      </c>
      <c r="B13" s="175"/>
      <c r="C13" s="492">
        <v>11</v>
      </c>
      <c r="D13" s="492">
        <v>69</v>
      </c>
      <c r="E13" s="492">
        <v>8</v>
      </c>
      <c r="F13" s="492">
        <v>19</v>
      </c>
      <c r="G13" s="492">
        <v>3</v>
      </c>
      <c r="H13" s="492">
        <v>49</v>
      </c>
    </row>
    <row r="14" spans="1:8" x14ac:dyDescent="0.2">
      <c r="A14" s="493"/>
      <c r="B14" s="242"/>
      <c r="C14" s="492"/>
      <c r="D14" s="492"/>
      <c r="E14" s="492"/>
      <c r="F14" s="492"/>
      <c r="G14" s="492"/>
      <c r="H14" s="492"/>
    </row>
    <row r="15" spans="1:8" x14ac:dyDescent="0.2">
      <c r="A15" s="265" t="s">
        <v>2581</v>
      </c>
      <c r="B15" s="168"/>
      <c r="C15" s="492"/>
      <c r="D15" s="492"/>
      <c r="E15" s="492"/>
      <c r="F15" s="492"/>
      <c r="G15" s="492"/>
      <c r="H15" s="492"/>
    </row>
    <row r="16" spans="1:8" x14ac:dyDescent="0.2">
      <c r="A16" s="266" t="s">
        <v>166</v>
      </c>
      <c r="B16" s="176"/>
      <c r="C16" s="492"/>
      <c r="D16" s="492"/>
      <c r="E16" s="492"/>
      <c r="F16" s="492"/>
      <c r="G16" s="492"/>
      <c r="H16" s="492"/>
    </row>
    <row r="17" spans="1:8" x14ac:dyDescent="0.2">
      <c r="A17" s="143" t="s">
        <v>171</v>
      </c>
      <c r="B17" s="169"/>
      <c r="C17" s="492">
        <v>535593</v>
      </c>
      <c r="D17" s="492">
        <v>40987661</v>
      </c>
      <c r="E17" s="492">
        <v>301140</v>
      </c>
      <c r="F17" s="492">
        <v>14608391</v>
      </c>
      <c r="G17" s="492">
        <v>234453</v>
      </c>
      <c r="H17" s="492">
        <v>26379270</v>
      </c>
    </row>
    <row r="18" spans="1:8" x14ac:dyDescent="0.2">
      <c r="A18" s="143" t="s">
        <v>172</v>
      </c>
      <c r="B18" s="169"/>
      <c r="C18" s="492">
        <v>1001</v>
      </c>
      <c r="D18" s="492">
        <v>20455</v>
      </c>
      <c r="E18" s="492">
        <v>455</v>
      </c>
      <c r="F18" s="492">
        <v>8783</v>
      </c>
      <c r="G18" s="492">
        <v>546</v>
      </c>
      <c r="H18" s="492">
        <v>11671</v>
      </c>
    </row>
    <row r="19" spans="1:8" x14ac:dyDescent="0.2">
      <c r="A19" s="143" t="s">
        <v>179</v>
      </c>
      <c r="B19" s="169"/>
      <c r="C19" s="492">
        <v>5039</v>
      </c>
      <c r="D19" s="492">
        <v>5622</v>
      </c>
      <c r="E19" s="492">
        <v>2208</v>
      </c>
      <c r="F19" s="492">
        <v>-269040</v>
      </c>
      <c r="G19" s="492">
        <v>2831</v>
      </c>
      <c r="H19" s="492">
        <v>274661</v>
      </c>
    </row>
    <row r="20" spans="1:8" ht="12.75" customHeight="1" x14ac:dyDescent="0.2">
      <c r="A20" s="143" t="s">
        <v>180</v>
      </c>
      <c r="B20" s="169"/>
      <c r="C20" s="492">
        <v>365243</v>
      </c>
      <c r="D20" s="492">
        <v>4606248</v>
      </c>
      <c r="E20" s="492">
        <v>166592</v>
      </c>
      <c r="F20" s="492">
        <v>1372451</v>
      </c>
      <c r="G20" s="492">
        <v>198651</v>
      </c>
      <c r="H20" s="492">
        <v>3233798</v>
      </c>
    </row>
    <row r="21" spans="1:8" x14ac:dyDescent="0.2">
      <c r="A21" s="143" t="s">
        <v>181</v>
      </c>
      <c r="B21" s="169"/>
      <c r="C21" s="492">
        <v>501055</v>
      </c>
      <c r="D21" s="492">
        <v>21446539</v>
      </c>
      <c r="E21" s="492">
        <v>242882</v>
      </c>
      <c r="F21" s="492">
        <v>6151285</v>
      </c>
      <c r="G21" s="492">
        <v>258173</v>
      </c>
      <c r="H21" s="492">
        <v>15295253</v>
      </c>
    </row>
    <row r="22" spans="1:8" x14ac:dyDescent="0.2">
      <c r="A22" s="143" t="s">
        <v>173</v>
      </c>
      <c r="B22" s="169"/>
      <c r="C22" s="492">
        <v>59476</v>
      </c>
      <c r="D22" s="492">
        <v>2085337</v>
      </c>
      <c r="E22" s="492">
        <v>25086</v>
      </c>
      <c r="F22" s="492">
        <v>468017</v>
      </c>
      <c r="G22" s="492">
        <v>34390</v>
      </c>
      <c r="H22" s="492">
        <v>1617320</v>
      </c>
    </row>
    <row r="23" spans="1:8" x14ac:dyDescent="0.2">
      <c r="A23" s="143" t="s">
        <v>174</v>
      </c>
      <c r="B23" s="169"/>
      <c r="C23" s="492">
        <v>666668</v>
      </c>
      <c r="D23" s="492">
        <v>69151862</v>
      </c>
      <c r="E23" s="492">
        <v>359885</v>
      </c>
      <c r="F23" s="492">
        <v>22339887</v>
      </c>
      <c r="G23" s="492">
        <v>306783</v>
      </c>
      <c r="H23" s="492">
        <v>46811974</v>
      </c>
    </row>
    <row r="24" spans="1:8" x14ac:dyDescent="0.2">
      <c r="A24" s="143" t="s">
        <v>2582</v>
      </c>
      <c r="B24" s="169"/>
      <c r="C24" s="492">
        <v>666363</v>
      </c>
      <c r="D24" s="492">
        <v>17271082</v>
      </c>
      <c r="E24" s="492">
        <v>359618</v>
      </c>
      <c r="F24" s="492">
        <v>7593415</v>
      </c>
      <c r="G24" s="492">
        <v>306745</v>
      </c>
      <c r="H24" s="492">
        <v>9677668</v>
      </c>
    </row>
    <row r="25" spans="1:8" x14ac:dyDescent="0.2">
      <c r="A25" s="264" t="s">
        <v>2583</v>
      </c>
      <c r="B25" s="175"/>
      <c r="C25" s="492">
        <v>68535</v>
      </c>
      <c r="D25" s="492">
        <v>12980703</v>
      </c>
      <c r="E25" s="492">
        <v>26851</v>
      </c>
      <c r="F25" s="492">
        <v>3696895</v>
      </c>
      <c r="G25" s="492">
        <v>41684</v>
      </c>
      <c r="H25" s="492">
        <v>9283808</v>
      </c>
    </row>
    <row r="26" spans="1:8" ht="6" customHeight="1" x14ac:dyDescent="0.2">
      <c r="A26" s="493"/>
      <c r="B26" s="242"/>
      <c r="C26" s="492"/>
      <c r="D26" s="492"/>
      <c r="E26" s="492"/>
      <c r="F26" s="492"/>
      <c r="G26" s="492"/>
      <c r="H26" s="492"/>
    </row>
    <row r="27" spans="1:8" x14ac:dyDescent="0.2">
      <c r="A27" s="264" t="s">
        <v>182</v>
      </c>
      <c r="B27" s="175"/>
      <c r="C27" s="492" t="s">
        <v>2640</v>
      </c>
      <c r="D27" s="492" t="s">
        <v>2640</v>
      </c>
      <c r="E27" s="492" t="s">
        <v>2640</v>
      </c>
      <c r="F27" s="492" t="s">
        <v>2640</v>
      </c>
      <c r="G27" s="492" t="s">
        <v>2640</v>
      </c>
      <c r="H27" s="492" t="s">
        <v>2640</v>
      </c>
    </row>
    <row r="28" spans="1:8" x14ac:dyDescent="0.2">
      <c r="A28" s="266" t="s">
        <v>183</v>
      </c>
      <c r="B28" s="176"/>
      <c r="C28" s="492"/>
      <c r="D28" s="492"/>
      <c r="E28" s="492"/>
      <c r="F28" s="492"/>
      <c r="G28" s="492"/>
      <c r="H28" s="492"/>
    </row>
    <row r="29" spans="1:8" x14ac:dyDescent="0.2">
      <c r="A29" s="267" t="s">
        <v>170</v>
      </c>
      <c r="B29" s="170"/>
      <c r="C29" s="492">
        <v>11597</v>
      </c>
      <c r="D29" s="492">
        <v>3260413</v>
      </c>
      <c r="E29" s="492">
        <v>4816</v>
      </c>
      <c r="F29" s="492">
        <v>1102352</v>
      </c>
      <c r="G29" s="492">
        <v>6781</v>
      </c>
      <c r="H29" s="492">
        <v>2158061</v>
      </c>
    </row>
    <row r="30" spans="1:8" x14ac:dyDescent="0.2">
      <c r="A30" s="264" t="s">
        <v>184</v>
      </c>
      <c r="B30" s="175"/>
      <c r="C30" s="492">
        <v>10565</v>
      </c>
      <c r="D30" s="492">
        <v>4953666</v>
      </c>
      <c r="E30" s="492">
        <v>6721</v>
      </c>
      <c r="F30" s="492">
        <v>3634297</v>
      </c>
      <c r="G30" s="492">
        <v>3844</v>
      </c>
      <c r="H30" s="492">
        <v>1319369</v>
      </c>
    </row>
    <row r="31" spans="1:8" x14ac:dyDescent="0.2">
      <c r="A31" s="264" t="s">
        <v>2584</v>
      </c>
      <c r="B31" s="175"/>
      <c r="C31" s="492">
        <v>196039</v>
      </c>
      <c r="D31" s="492">
        <v>781400</v>
      </c>
      <c r="E31" s="492">
        <v>71409</v>
      </c>
      <c r="F31" s="492">
        <v>123469</v>
      </c>
      <c r="G31" s="492">
        <v>124630</v>
      </c>
      <c r="H31" s="492">
        <v>657931</v>
      </c>
    </row>
    <row r="32" spans="1:8" x14ac:dyDescent="0.2">
      <c r="A32" s="264" t="s">
        <v>185</v>
      </c>
      <c r="B32" s="175"/>
      <c r="C32" s="492">
        <v>41</v>
      </c>
      <c r="D32" s="492">
        <v>8505</v>
      </c>
      <c r="E32" s="492">
        <v>19</v>
      </c>
      <c r="F32" s="492">
        <v>8016</v>
      </c>
      <c r="G32" s="492">
        <v>22</v>
      </c>
      <c r="H32" s="492">
        <v>489</v>
      </c>
    </row>
    <row r="33" spans="1:8" x14ac:dyDescent="0.2">
      <c r="A33" s="264" t="s">
        <v>186</v>
      </c>
      <c r="B33" s="175"/>
      <c r="C33" s="492" t="s">
        <v>2640</v>
      </c>
      <c r="D33" s="492" t="s">
        <v>2640</v>
      </c>
      <c r="E33" s="492" t="s">
        <v>2640</v>
      </c>
      <c r="F33" s="492" t="s">
        <v>2640</v>
      </c>
      <c r="G33" s="492" t="s">
        <v>2640</v>
      </c>
      <c r="H33" s="492" t="s">
        <v>2640</v>
      </c>
    </row>
    <row r="34" spans="1:8" ht="4.5" customHeight="1" x14ac:dyDescent="0.2">
      <c r="A34" s="174"/>
      <c r="B34" s="171"/>
      <c r="C34" s="492"/>
      <c r="D34" s="492"/>
      <c r="E34" s="492"/>
      <c r="F34" s="492"/>
      <c r="G34" s="492"/>
      <c r="H34" s="492"/>
    </row>
    <row r="35" spans="1:8" x14ac:dyDescent="0.2">
      <c r="A35" s="268" t="s">
        <v>2585</v>
      </c>
      <c r="B35" s="172"/>
      <c r="C35" s="492"/>
      <c r="D35" s="492"/>
      <c r="E35" s="492"/>
      <c r="F35" s="492"/>
      <c r="G35" s="492"/>
      <c r="H35" s="492"/>
    </row>
    <row r="36" spans="1:8" x14ac:dyDescent="0.2">
      <c r="A36" s="264" t="s">
        <v>187</v>
      </c>
      <c r="B36" s="175"/>
      <c r="C36" s="492">
        <v>147</v>
      </c>
      <c r="D36" s="492">
        <v>502534</v>
      </c>
      <c r="E36" s="492">
        <v>99</v>
      </c>
      <c r="F36" s="492">
        <v>394926</v>
      </c>
      <c r="G36" s="492">
        <v>48</v>
      </c>
      <c r="H36" s="492">
        <v>107608</v>
      </c>
    </row>
    <row r="37" spans="1:8" x14ac:dyDescent="0.2">
      <c r="A37" s="269" t="s">
        <v>188</v>
      </c>
      <c r="B37" s="177"/>
      <c r="C37" s="492">
        <v>240524</v>
      </c>
      <c r="D37" s="492">
        <v>23450965</v>
      </c>
      <c r="E37" s="492">
        <v>96320</v>
      </c>
      <c r="F37" s="492">
        <v>9017483</v>
      </c>
      <c r="G37" s="492">
        <v>144204</v>
      </c>
      <c r="H37" s="492">
        <v>14433482</v>
      </c>
    </row>
    <row r="38" spans="1:8" ht="6" customHeight="1" x14ac:dyDescent="0.2">
      <c r="A38" s="270"/>
      <c r="B38" s="173"/>
      <c r="C38" s="492"/>
      <c r="D38" s="492"/>
      <c r="E38" s="492"/>
      <c r="F38" s="492"/>
      <c r="G38" s="492"/>
      <c r="H38" s="492"/>
    </row>
    <row r="39" spans="1:8" x14ac:dyDescent="0.2">
      <c r="A39" s="269" t="s">
        <v>189</v>
      </c>
      <c r="B39" s="177"/>
      <c r="C39" s="492">
        <v>997829</v>
      </c>
      <c r="D39" s="492">
        <v>117386551</v>
      </c>
      <c r="E39" s="492">
        <v>624275</v>
      </c>
      <c r="F39" s="492">
        <v>-20607922</v>
      </c>
      <c r="G39" s="492">
        <v>373554</v>
      </c>
      <c r="H39" s="492">
        <v>137994473</v>
      </c>
    </row>
    <row r="40" spans="1:8" x14ac:dyDescent="0.2">
      <c r="A40" s="174"/>
      <c r="B40" s="171"/>
      <c r="C40" s="492"/>
      <c r="D40" s="492"/>
      <c r="E40" s="492"/>
      <c r="F40" s="492"/>
      <c r="G40" s="492"/>
      <c r="H40" s="492"/>
    </row>
    <row r="41" spans="1:8" x14ac:dyDescent="0.2">
      <c r="A41" s="265" t="s">
        <v>2586</v>
      </c>
      <c r="B41" s="168"/>
      <c r="C41" s="492"/>
      <c r="D41" s="492"/>
      <c r="E41" s="492"/>
      <c r="F41" s="492"/>
      <c r="G41" s="492"/>
      <c r="H41" s="492"/>
    </row>
    <row r="42" spans="1:8" x14ac:dyDescent="0.2">
      <c r="A42" s="143" t="s">
        <v>194</v>
      </c>
      <c r="B42" s="169"/>
      <c r="C42" s="492">
        <v>49567</v>
      </c>
      <c r="D42" s="492">
        <v>1087546</v>
      </c>
      <c r="E42" s="492">
        <v>21570</v>
      </c>
      <c r="F42" s="492">
        <v>443285</v>
      </c>
      <c r="G42" s="492">
        <v>27997</v>
      </c>
      <c r="H42" s="492">
        <v>644260</v>
      </c>
    </row>
    <row r="43" spans="1:8" x14ac:dyDescent="0.2">
      <c r="A43" s="143" t="s">
        <v>195</v>
      </c>
      <c r="B43" s="169"/>
      <c r="C43" s="492">
        <v>8524</v>
      </c>
      <c r="D43" s="492">
        <v>2577768</v>
      </c>
      <c r="E43" s="492">
        <v>7395</v>
      </c>
      <c r="F43" s="492">
        <v>1935739</v>
      </c>
      <c r="G43" s="492">
        <v>1129</v>
      </c>
      <c r="H43" s="492">
        <v>642030</v>
      </c>
    </row>
    <row r="44" spans="1:8" x14ac:dyDescent="0.2">
      <c r="A44" s="143" t="s">
        <v>196</v>
      </c>
      <c r="B44" s="169"/>
      <c r="C44" s="492">
        <v>154472</v>
      </c>
      <c r="D44" s="492">
        <v>19950163</v>
      </c>
      <c r="E44" s="492">
        <v>138909</v>
      </c>
      <c r="F44" s="492">
        <v>12768894</v>
      </c>
      <c r="G44" s="492">
        <v>15563</v>
      </c>
      <c r="H44" s="492">
        <v>7181269</v>
      </c>
    </row>
    <row r="45" spans="1:8" x14ac:dyDescent="0.2">
      <c r="A45" s="143" t="s">
        <v>197</v>
      </c>
      <c r="B45" s="169"/>
      <c r="C45" s="492">
        <v>2329</v>
      </c>
      <c r="D45" s="492">
        <v>2106899</v>
      </c>
      <c r="E45" s="492">
        <v>1338</v>
      </c>
      <c r="F45" s="492">
        <v>1091571</v>
      </c>
      <c r="G45" s="492">
        <v>991</v>
      </c>
      <c r="H45" s="492">
        <v>1015328</v>
      </c>
    </row>
    <row r="46" spans="1:8" x14ac:dyDescent="0.2">
      <c r="A46" s="143" t="s">
        <v>198</v>
      </c>
      <c r="B46" s="169"/>
      <c r="C46" s="492">
        <v>161</v>
      </c>
      <c r="D46" s="492">
        <v>305350</v>
      </c>
      <c r="E46" s="492">
        <v>136</v>
      </c>
      <c r="F46" s="492">
        <v>267321</v>
      </c>
      <c r="G46" s="492">
        <v>25</v>
      </c>
      <c r="H46" s="492">
        <v>38029</v>
      </c>
    </row>
    <row r="47" spans="1:8" x14ac:dyDescent="0.2">
      <c r="A47" s="143" t="s">
        <v>199</v>
      </c>
      <c r="B47" s="169"/>
      <c r="C47" s="492">
        <v>269</v>
      </c>
      <c r="D47" s="492">
        <v>736438</v>
      </c>
      <c r="E47" s="492">
        <v>120</v>
      </c>
      <c r="F47" s="492">
        <v>300428</v>
      </c>
      <c r="G47" s="492">
        <v>149</v>
      </c>
      <c r="H47" s="492">
        <v>436010</v>
      </c>
    </row>
    <row r="48" spans="1:8" x14ac:dyDescent="0.2">
      <c r="A48" s="143" t="s">
        <v>200</v>
      </c>
      <c r="B48" s="169"/>
      <c r="C48" s="492">
        <v>193665</v>
      </c>
      <c r="D48" s="492">
        <v>780210</v>
      </c>
      <c r="E48" s="492">
        <v>69828</v>
      </c>
      <c r="F48" s="492">
        <v>105691</v>
      </c>
      <c r="G48" s="492">
        <v>123837</v>
      </c>
      <c r="H48" s="492">
        <v>674519</v>
      </c>
    </row>
    <row r="49" spans="1:24" x14ac:dyDescent="0.2">
      <c r="A49" s="143" t="s">
        <v>201</v>
      </c>
      <c r="B49" s="169"/>
      <c r="C49" s="492">
        <v>282</v>
      </c>
      <c r="D49" s="492">
        <v>783088</v>
      </c>
      <c r="E49" s="492">
        <v>127</v>
      </c>
      <c r="F49" s="492">
        <v>101584</v>
      </c>
      <c r="G49" s="492">
        <v>155</v>
      </c>
      <c r="H49" s="492">
        <v>681504</v>
      </c>
    </row>
    <row r="50" spans="1:24" x14ac:dyDescent="0.2">
      <c r="A50" s="269" t="s">
        <v>190</v>
      </c>
      <c r="B50" s="177"/>
      <c r="C50" s="492">
        <v>371355</v>
      </c>
      <c r="D50" s="492">
        <v>28327463</v>
      </c>
      <c r="E50" s="492">
        <v>225892</v>
      </c>
      <c r="F50" s="492">
        <v>17014513</v>
      </c>
      <c r="G50" s="492">
        <v>145463</v>
      </c>
      <c r="H50" s="492">
        <v>11312950</v>
      </c>
    </row>
    <row r="51" spans="1:24" ht="6" customHeight="1" x14ac:dyDescent="0.2">
      <c r="A51" s="66"/>
      <c r="B51" s="65"/>
      <c r="C51" s="492"/>
      <c r="D51" s="492"/>
      <c r="E51" s="492"/>
      <c r="F51" s="492"/>
      <c r="G51" s="492"/>
      <c r="H51" s="492"/>
    </row>
    <row r="52" spans="1:24" x14ac:dyDescent="0.2">
      <c r="A52" s="269" t="s">
        <v>191</v>
      </c>
      <c r="B52" s="177"/>
      <c r="C52" s="492">
        <v>986289</v>
      </c>
      <c r="D52" s="492">
        <v>89059088</v>
      </c>
      <c r="E52" s="492">
        <v>612741</v>
      </c>
      <c r="F52" s="492">
        <v>-37622435</v>
      </c>
      <c r="G52" s="492">
        <v>373548</v>
      </c>
      <c r="H52" s="492">
        <v>126681523</v>
      </c>
    </row>
    <row r="53" spans="1:24" x14ac:dyDescent="0.2">
      <c r="A53" s="174"/>
      <c r="B53" s="171"/>
      <c r="C53" s="492"/>
      <c r="D53" s="492"/>
      <c r="E53" s="492"/>
      <c r="F53" s="492"/>
      <c r="G53" s="492"/>
      <c r="H53" s="492"/>
    </row>
    <row r="54" spans="1:24" x14ac:dyDescent="0.2">
      <c r="A54" s="264" t="s">
        <v>202</v>
      </c>
      <c r="B54" s="175"/>
      <c r="C54" s="492" t="s">
        <v>2640</v>
      </c>
      <c r="D54" s="492" t="s">
        <v>2640</v>
      </c>
      <c r="E54" s="492" t="s">
        <v>2640</v>
      </c>
      <c r="F54" s="492" t="s">
        <v>2640</v>
      </c>
      <c r="G54" s="492" t="s">
        <v>2640</v>
      </c>
      <c r="H54" s="492" t="s">
        <v>2640</v>
      </c>
    </row>
    <row r="55" spans="1:24" x14ac:dyDescent="0.2">
      <c r="A55" s="264" t="s">
        <v>203</v>
      </c>
      <c r="B55" s="175"/>
      <c r="C55" s="492" t="s">
        <v>26</v>
      </c>
      <c r="D55" s="492" t="s">
        <v>26</v>
      </c>
      <c r="E55" s="492" t="s">
        <v>26</v>
      </c>
      <c r="F55" s="492" t="s">
        <v>26</v>
      </c>
      <c r="G55" s="492" t="s">
        <v>26</v>
      </c>
      <c r="H55" s="492" t="s">
        <v>26</v>
      </c>
    </row>
    <row r="56" spans="1:24" ht="6" customHeight="1" x14ac:dyDescent="0.2">
      <c r="A56" s="143"/>
      <c r="B56" s="169"/>
      <c r="C56" s="492"/>
      <c r="D56" s="492"/>
      <c r="E56" s="492"/>
      <c r="F56" s="492"/>
      <c r="G56" s="492"/>
      <c r="H56" s="492"/>
    </row>
    <row r="57" spans="1:24" x14ac:dyDescent="0.2">
      <c r="A57" s="420" t="s">
        <v>2536</v>
      </c>
      <c r="B57" s="175"/>
      <c r="C57" s="492">
        <v>9585</v>
      </c>
      <c r="D57" s="492">
        <v>824591</v>
      </c>
      <c r="E57" s="492">
        <v>9488</v>
      </c>
      <c r="F57" s="492">
        <v>720797</v>
      </c>
      <c r="G57" s="492">
        <v>97</v>
      </c>
      <c r="H57" s="492">
        <v>103794</v>
      </c>
    </row>
    <row r="58" spans="1:24" x14ac:dyDescent="0.2">
      <c r="A58" s="420" t="s">
        <v>204</v>
      </c>
      <c r="B58" s="175"/>
      <c r="C58" s="492">
        <v>8</v>
      </c>
      <c r="D58" s="492">
        <v>253</v>
      </c>
      <c r="E58" s="492">
        <v>8</v>
      </c>
      <c r="F58" s="492">
        <v>253</v>
      </c>
      <c r="G58" s="492" t="s">
        <v>26</v>
      </c>
      <c r="H58" s="492" t="s">
        <v>26</v>
      </c>
    </row>
    <row r="59" spans="1:24" x14ac:dyDescent="0.2">
      <c r="A59" s="421" t="s">
        <v>2537</v>
      </c>
      <c r="B59" s="175"/>
      <c r="C59" s="492" t="s">
        <v>26</v>
      </c>
      <c r="D59" s="492" t="s">
        <v>26</v>
      </c>
      <c r="E59" s="492" t="s">
        <v>26</v>
      </c>
      <c r="F59" s="492" t="s">
        <v>26</v>
      </c>
      <c r="G59" s="492" t="s">
        <v>26</v>
      </c>
      <c r="H59" s="492" t="s">
        <v>26</v>
      </c>
    </row>
    <row r="60" spans="1:24" ht="6" customHeight="1" x14ac:dyDescent="0.2">
      <c r="A60" s="143"/>
      <c r="B60" s="169"/>
      <c r="C60" s="492"/>
      <c r="D60" s="492"/>
      <c r="E60" s="492"/>
      <c r="F60" s="492"/>
      <c r="G60" s="492"/>
      <c r="H60" s="492"/>
    </row>
    <row r="61" spans="1:24" x14ac:dyDescent="0.2">
      <c r="A61" s="264" t="s">
        <v>205</v>
      </c>
      <c r="B61" s="175"/>
      <c r="C61" s="492">
        <v>8531</v>
      </c>
      <c r="D61" s="492">
        <v>66278513</v>
      </c>
      <c r="E61" s="492">
        <v>3220</v>
      </c>
      <c r="F61" s="492">
        <v>-2690650</v>
      </c>
      <c r="G61" s="492">
        <v>5311</v>
      </c>
      <c r="H61" s="492">
        <v>68969162</v>
      </c>
    </row>
    <row r="62" spans="1:24" x14ac:dyDescent="0.2">
      <c r="A62" s="264" t="s">
        <v>2587</v>
      </c>
      <c r="B62" s="175"/>
      <c r="C62" s="492">
        <v>983</v>
      </c>
      <c r="D62" s="492">
        <v>-2165009</v>
      </c>
      <c r="E62" s="492">
        <v>302</v>
      </c>
      <c r="F62" s="492">
        <v>-1009758</v>
      </c>
      <c r="G62" s="492">
        <v>681</v>
      </c>
      <c r="H62" s="492">
        <v>-1155251</v>
      </c>
    </row>
    <row r="63" spans="1:24" x14ac:dyDescent="0.2">
      <c r="A63" s="420" t="s">
        <v>2539</v>
      </c>
      <c r="B63" s="428"/>
      <c r="C63" s="497" t="s">
        <v>26</v>
      </c>
      <c r="D63" s="492" t="s">
        <v>26</v>
      </c>
      <c r="E63" s="492" t="s">
        <v>26</v>
      </c>
      <c r="F63" s="492" t="s">
        <v>26</v>
      </c>
      <c r="G63" s="492" t="s">
        <v>26</v>
      </c>
      <c r="H63" s="492" t="s">
        <v>26</v>
      </c>
      <c r="I63" s="227"/>
      <c r="J63" s="227"/>
      <c r="K63" s="227"/>
      <c r="L63" s="408"/>
      <c r="M63" s="408"/>
      <c r="N63" s="408"/>
      <c r="O63" s="408"/>
      <c r="P63" s="408"/>
      <c r="Q63" s="408"/>
      <c r="R63" s="408"/>
      <c r="S63" s="408"/>
      <c r="T63" s="408"/>
      <c r="U63" s="408"/>
      <c r="V63" s="408"/>
      <c r="W63" s="66"/>
      <c r="X63" s="66"/>
    </row>
    <row r="64" spans="1:24" ht="6" customHeight="1" x14ac:dyDescent="0.2">
      <c r="A64" s="143"/>
      <c r="B64" s="169"/>
      <c r="C64" s="492"/>
      <c r="D64" s="492"/>
      <c r="E64" s="492"/>
      <c r="F64" s="492"/>
      <c r="G64" s="492"/>
      <c r="H64" s="492"/>
    </row>
    <row r="65" spans="1:8" x14ac:dyDescent="0.2">
      <c r="A65" s="143" t="s">
        <v>2588</v>
      </c>
      <c r="B65" s="169"/>
      <c r="C65" s="492">
        <v>215442</v>
      </c>
      <c r="D65" s="492">
        <v>21350292</v>
      </c>
      <c r="E65" s="492">
        <v>152309</v>
      </c>
      <c r="F65" s="492">
        <v>5621526</v>
      </c>
      <c r="G65" s="492">
        <v>63133</v>
      </c>
      <c r="H65" s="492">
        <v>15728766</v>
      </c>
    </row>
    <row r="66" spans="1:8" x14ac:dyDescent="0.2">
      <c r="A66" s="264" t="s">
        <v>206</v>
      </c>
      <c r="B66" s="175"/>
      <c r="C66" s="492" t="s">
        <v>2640</v>
      </c>
      <c r="D66" s="492" t="s">
        <v>2640</v>
      </c>
      <c r="E66" s="492" t="s">
        <v>2640</v>
      </c>
      <c r="F66" s="492" t="s">
        <v>2640</v>
      </c>
      <c r="G66" s="492" t="s">
        <v>2640</v>
      </c>
      <c r="H66" s="492" t="s">
        <v>2640</v>
      </c>
    </row>
    <row r="67" spans="1:8" ht="6" customHeight="1" x14ac:dyDescent="0.2">
      <c r="A67" s="143"/>
      <c r="B67" s="169"/>
      <c r="C67" s="492"/>
      <c r="D67" s="492"/>
      <c r="E67" s="492"/>
      <c r="F67" s="492"/>
      <c r="G67" s="492"/>
      <c r="H67" s="492"/>
    </row>
    <row r="68" spans="1:8" x14ac:dyDescent="0.2">
      <c r="A68" s="269" t="s">
        <v>192</v>
      </c>
      <c r="B68" s="177"/>
      <c r="C68" s="492">
        <v>1061223</v>
      </c>
      <c r="D68" s="492">
        <v>133373469</v>
      </c>
      <c r="E68" s="492">
        <v>687373</v>
      </c>
      <c r="F68" s="492">
        <v>-46220809</v>
      </c>
      <c r="G68" s="492">
        <v>373850</v>
      </c>
      <c r="H68" s="492">
        <v>179594278</v>
      </c>
    </row>
    <row r="69" spans="1:8" x14ac:dyDescent="0.2">
      <c r="A69" s="143" t="s">
        <v>207</v>
      </c>
      <c r="B69" s="169"/>
      <c r="C69" s="492">
        <v>2003</v>
      </c>
      <c r="D69" s="492">
        <v>8251</v>
      </c>
      <c r="E69" s="492">
        <v>617</v>
      </c>
      <c r="F69" s="492">
        <v>1321</v>
      </c>
      <c r="G69" s="492">
        <v>1386</v>
      </c>
      <c r="H69" s="492">
        <v>6930</v>
      </c>
    </row>
    <row r="70" spans="1:8" x14ac:dyDescent="0.2">
      <c r="A70" s="269" t="s">
        <v>193</v>
      </c>
      <c r="B70" s="177"/>
      <c r="C70" s="492">
        <v>830392</v>
      </c>
      <c r="D70" s="492">
        <v>133365218</v>
      </c>
      <c r="E70" s="492">
        <v>456542</v>
      </c>
      <c r="F70" s="492">
        <v>-46222130</v>
      </c>
      <c r="G70" s="492">
        <v>373850</v>
      </c>
      <c r="H70" s="492">
        <v>179587348</v>
      </c>
    </row>
    <row r="71" spans="1:8" ht="6" customHeight="1" x14ac:dyDescent="0.2">
      <c r="A71" s="270"/>
      <c r="B71" s="173"/>
      <c r="C71" s="492"/>
      <c r="D71" s="492"/>
      <c r="E71" s="492"/>
      <c r="F71" s="492"/>
      <c r="G71" s="492"/>
      <c r="H71" s="492"/>
    </row>
    <row r="72" spans="1:8" ht="14.25" x14ac:dyDescent="0.2">
      <c r="A72" s="381" t="s">
        <v>2589</v>
      </c>
      <c r="B72" s="178"/>
      <c r="C72" s="492">
        <v>1061223</v>
      </c>
      <c r="D72" s="492">
        <v>6285466</v>
      </c>
      <c r="E72" s="492">
        <v>687373</v>
      </c>
      <c r="F72" s="492" t="s">
        <v>26</v>
      </c>
      <c r="G72" s="492">
        <v>373850</v>
      </c>
      <c r="H72" s="492">
        <v>6285466</v>
      </c>
    </row>
    <row r="73" spans="1:8" x14ac:dyDescent="0.2">
      <c r="A73" s="174"/>
      <c r="B73" s="171"/>
      <c r="C73" s="492"/>
      <c r="D73" s="492"/>
      <c r="E73" s="492"/>
      <c r="F73" s="492"/>
      <c r="G73" s="492"/>
      <c r="H73" s="492"/>
    </row>
    <row r="74" spans="1:8" x14ac:dyDescent="0.2">
      <c r="A74" s="265" t="s">
        <v>167</v>
      </c>
      <c r="B74" s="168"/>
      <c r="C74" s="492"/>
      <c r="D74" s="492"/>
      <c r="E74" s="492"/>
      <c r="F74" s="492"/>
      <c r="G74" s="492"/>
      <c r="H74" s="492"/>
    </row>
    <row r="75" spans="1:8" x14ac:dyDescent="0.2">
      <c r="A75" s="143" t="s">
        <v>169</v>
      </c>
      <c r="B75" s="169"/>
      <c r="C75" s="405">
        <v>647196</v>
      </c>
      <c r="D75" s="405">
        <v>462774536</v>
      </c>
      <c r="E75" s="405">
        <v>645330</v>
      </c>
      <c r="F75" s="405">
        <v>358878164</v>
      </c>
      <c r="G75" s="405">
        <v>1866</v>
      </c>
      <c r="H75" s="410">
        <v>103896372</v>
      </c>
    </row>
    <row r="76" spans="1:8" ht="12.75" customHeight="1" x14ac:dyDescent="0.2">
      <c r="A76" s="1"/>
      <c r="B76" s="1"/>
    </row>
    <row r="77" spans="1:8" x14ac:dyDescent="0.2">
      <c r="A77" s="228" t="s">
        <v>2435</v>
      </c>
      <c r="B77" s="228"/>
    </row>
    <row r="78" spans="1:8" x14ac:dyDescent="0.2">
      <c r="A78" s="228" t="s">
        <v>2451</v>
      </c>
      <c r="B78" s="228"/>
    </row>
    <row r="79" spans="1:8" x14ac:dyDescent="0.2">
      <c r="A79" s="36" t="s">
        <v>2543</v>
      </c>
      <c r="B79" s="228"/>
    </row>
    <row r="80" spans="1:8" x14ac:dyDescent="0.2">
      <c r="A80" s="382" t="s">
        <v>2592</v>
      </c>
    </row>
    <row r="81" spans="1:2" x14ac:dyDescent="0.2">
      <c r="A81" s="66"/>
      <c r="B81" s="66"/>
    </row>
    <row r="82" spans="1:2" x14ac:dyDescent="0.2">
      <c r="A82" s="66"/>
      <c r="B82" s="66"/>
    </row>
    <row r="83" spans="1:2" x14ac:dyDescent="0.2">
      <c r="A83" s="66"/>
      <c r="B83" s="66"/>
    </row>
    <row r="84" spans="1:2" x14ac:dyDescent="0.2">
      <c r="A84" s="66"/>
      <c r="B84" s="66"/>
    </row>
    <row r="85" spans="1:2" x14ac:dyDescent="0.2">
      <c r="A85" s="66"/>
      <c r="B85" s="66"/>
    </row>
    <row r="86" spans="1:2" x14ac:dyDescent="0.2">
      <c r="A86" s="66"/>
      <c r="B86" s="66"/>
    </row>
    <row r="87" spans="1:2" x14ac:dyDescent="0.2">
      <c r="A87" s="66"/>
      <c r="B87" s="66"/>
    </row>
    <row r="88" spans="1:2" x14ac:dyDescent="0.2">
      <c r="A88" s="66"/>
      <c r="B88" s="66"/>
    </row>
    <row r="89" spans="1:2" x14ac:dyDescent="0.2">
      <c r="A89" s="66"/>
      <c r="B89" s="66"/>
    </row>
    <row r="90" spans="1:2" x14ac:dyDescent="0.2">
      <c r="A90" s="66"/>
      <c r="B90" s="66"/>
    </row>
    <row r="91" spans="1:2" x14ac:dyDescent="0.2">
      <c r="A91" s="66"/>
      <c r="B91" s="66"/>
    </row>
    <row r="92" spans="1:2" x14ac:dyDescent="0.2">
      <c r="A92" s="66"/>
      <c r="B92" s="66"/>
    </row>
    <row r="93" spans="1:2" x14ac:dyDescent="0.2">
      <c r="A93" s="66"/>
      <c r="B93" s="66"/>
    </row>
    <row r="94" spans="1:2" x14ac:dyDescent="0.2">
      <c r="A94" s="66"/>
      <c r="B94" s="66"/>
    </row>
    <row r="95" spans="1:2" x14ac:dyDescent="0.2">
      <c r="A95" s="66"/>
      <c r="B95" s="66"/>
    </row>
    <row r="96" spans="1:2" x14ac:dyDescent="0.2">
      <c r="A96" s="66"/>
      <c r="B96" s="66"/>
    </row>
  </sheetData>
  <mergeCells count="5">
    <mergeCell ref="E5:H5"/>
    <mergeCell ref="E6:F7"/>
    <mergeCell ref="G6:H7"/>
    <mergeCell ref="A5:B8"/>
    <mergeCell ref="C5:D7"/>
  </mergeCells>
  <pageMargins left="0.74803149606299213" right="0.59055118110236227" top="0.78740157480314965" bottom="0.98425196850393704" header="0.59055118110236227" footer="0.62992125984251968"/>
  <pageSetup paperSize="9" scale="61" orientation="portrait" r:id="rId1"/>
  <headerFooter alignWithMargins="0">
    <oddFooter>&amp;L&amp;"MetaNormalLF-Roman,Standard"Statistisches Bundesamt, Fachserie 14, Reihe 10.2, 2014</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tabColor theme="9" tint="0.39997558519241921"/>
  </sheetPr>
  <dimension ref="A1:X96"/>
  <sheetViews>
    <sheetView zoomScaleNormal="10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161" t="s">
        <v>2624</v>
      </c>
      <c r="B1" s="161"/>
    </row>
    <row r="2" spans="1:8" ht="15" customHeight="1" x14ac:dyDescent="0.2">
      <c r="A2" s="20" t="s">
        <v>112</v>
      </c>
      <c r="B2" s="20"/>
    </row>
    <row r="4" spans="1:8" ht="12.75" customHeight="1" x14ac:dyDescent="0.2"/>
    <row r="5" spans="1:8" s="71" customFormat="1" ht="15" customHeight="1" x14ac:dyDescent="0.2">
      <c r="A5" s="653" t="s">
        <v>107</v>
      </c>
      <c r="B5" s="654"/>
      <c r="C5" s="662" t="s">
        <v>2517</v>
      </c>
      <c r="D5" s="659"/>
      <c r="E5" s="660" t="s">
        <v>2518</v>
      </c>
      <c r="F5" s="664"/>
      <c r="G5" s="664"/>
      <c r="H5" s="664"/>
    </row>
    <row r="6" spans="1:8" s="71" customFormat="1" ht="15" customHeight="1" x14ac:dyDescent="0.2">
      <c r="A6" s="655"/>
      <c r="B6" s="656"/>
      <c r="C6" s="663"/>
      <c r="D6" s="659"/>
      <c r="E6" s="659" t="s">
        <v>177</v>
      </c>
      <c r="F6" s="659"/>
      <c r="G6" s="659" t="s">
        <v>178</v>
      </c>
      <c r="H6" s="660"/>
    </row>
    <row r="7" spans="1:8" s="71" customFormat="1" ht="15" customHeight="1" x14ac:dyDescent="0.2">
      <c r="A7" s="655"/>
      <c r="B7" s="656"/>
      <c r="C7" s="663"/>
      <c r="D7" s="659"/>
      <c r="E7" s="659"/>
      <c r="F7" s="659"/>
      <c r="G7" s="659"/>
      <c r="H7" s="660"/>
    </row>
    <row r="8" spans="1:8" s="71" customFormat="1" ht="15" customHeight="1" x14ac:dyDescent="0.2">
      <c r="A8" s="657"/>
      <c r="B8" s="658"/>
      <c r="C8" s="431" t="s">
        <v>2549</v>
      </c>
      <c r="D8" s="429" t="s">
        <v>2</v>
      </c>
      <c r="E8" s="431" t="s">
        <v>2549</v>
      </c>
      <c r="F8" s="429" t="s">
        <v>2</v>
      </c>
      <c r="G8" s="431" t="s">
        <v>2549</v>
      </c>
      <c r="H8" s="430" t="s">
        <v>2</v>
      </c>
    </row>
    <row r="9" spans="1:8" x14ac:dyDescent="0.2">
      <c r="A9" s="441"/>
      <c r="B9" s="242"/>
    </row>
    <row r="10" spans="1:8" x14ac:dyDescent="0.2">
      <c r="A10" s="143" t="s">
        <v>168</v>
      </c>
      <c r="B10" s="169"/>
      <c r="C10" s="492">
        <v>36032</v>
      </c>
      <c r="D10" s="492">
        <v>14351976</v>
      </c>
      <c r="E10" s="492">
        <v>22247</v>
      </c>
      <c r="F10" s="492">
        <v>1092489</v>
      </c>
      <c r="G10" s="492">
        <v>13785</v>
      </c>
      <c r="H10" s="492">
        <v>13259487</v>
      </c>
    </row>
    <row r="11" spans="1:8" x14ac:dyDescent="0.2">
      <c r="A11" s="143" t="s">
        <v>165</v>
      </c>
      <c r="B11" s="169"/>
      <c r="C11" s="492">
        <v>15237</v>
      </c>
      <c r="D11" s="492">
        <v>-2804295</v>
      </c>
      <c r="E11" s="492">
        <v>15193</v>
      </c>
      <c r="F11" s="492">
        <v>-2626274</v>
      </c>
      <c r="G11" s="492">
        <v>44</v>
      </c>
      <c r="H11" s="492">
        <v>-178021</v>
      </c>
    </row>
    <row r="12" spans="1:8" x14ac:dyDescent="0.2">
      <c r="A12" s="264" t="s">
        <v>2699</v>
      </c>
      <c r="B12" s="175"/>
      <c r="C12" s="492" t="s">
        <v>2640</v>
      </c>
      <c r="D12" s="492" t="s">
        <v>2640</v>
      </c>
      <c r="E12" s="492" t="s">
        <v>2640</v>
      </c>
      <c r="F12" s="492" t="s">
        <v>2640</v>
      </c>
      <c r="G12" s="492" t="s">
        <v>2640</v>
      </c>
      <c r="H12" s="492" t="s">
        <v>2640</v>
      </c>
    </row>
    <row r="13" spans="1:8" x14ac:dyDescent="0.2">
      <c r="A13" s="264" t="s">
        <v>2700</v>
      </c>
      <c r="B13" s="175"/>
      <c r="C13" s="492" t="s">
        <v>2640</v>
      </c>
      <c r="D13" s="492" t="s">
        <v>2640</v>
      </c>
      <c r="E13" s="492" t="s">
        <v>2640</v>
      </c>
      <c r="F13" s="492" t="s">
        <v>2640</v>
      </c>
      <c r="G13" s="492" t="s">
        <v>2640</v>
      </c>
      <c r="H13" s="492" t="s">
        <v>2640</v>
      </c>
    </row>
    <row r="14" spans="1:8" x14ac:dyDescent="0.2">
      <c r="A14" s="493"/>
      <c r="B14" s="242"/>
      <c r="C14" s="492"/>
      <c r="D14" s="492"/>
      <c r="E14" s="492"/>
      <c r="F14" s="492"/>
      <c r="G14" s="492"/>
      <c r="H14" s="492"/>
    </row>
    <row r="15" spans="1:8" x14ac:dyDescent="0.2">
      <c r="A15" s="265" t="s">
        <v>2581</v>
      </c>
      <c r="B15" s="168"/>
      <c r="C15" s="492"/>
      <c r="D15" s="492"/>
      <c r="E15" s="492"/>
      <c r="F15" s="492"/>
      <c r="G15" s="492"/>
      <c r="H15" s="492"/>
    </row>
    <row r="16" spans="1:8" x14ac:dyDescent="0.2">
      <c r="A16" s="266" t="s">
        <v>166</v>
      </c>
      <c r="B16" s="176"/>
      <c r="C16" s="492"/>
      <c r="D16" s="492"/>
      <c r="E16" s="492"/>
      <c r="F16" s="492"/>
      <c r="G16" s="492"/>
      <c r="H16" s="492"/>
    </row>
    <row r="17" spans="1:8" x14ac:dyDescent="0.2">
      <c r="A17" s="143" t="s">
        <v>171</v>
      </c>
      <c r="B17" s="169"/>
      <c r="C17" s="492">
        <v>7426</v>
      </c>
      <c r="D17" s="492">
        <v>406326</v>
      </c>
      <c r="E17" s="492">
        <v>5193</v>
      </c>
      <c r="F17" s="492">
        <v>197008</v>
      </c>
      <c r="G17" s="492">
        <v>2233</v>
      </c>
      <c r="H17" s="492">
        <v>209318</v>
      </c>
    </row>
    <row r="18" spans="1:8" x14ac:dyDescent="0.2">
      <c r="A18" s="143" t="s">
        <v>172</v>
      </c>
      <c r="B18" s="169"/>
      <c r="C18" s="492">
        <v>75</v>
      </c>
      <c r="D18" s="492">
        <v>2341</v>
      </c>
      <c r="E18" s="492">
        <v>11</v>
      </c>
      <c r="F18" s="492">
        <v>182</v>
      </c>
      <c r="G18" s="492">
        <v>64</v>
      </c>
      <c r="H18" s="492">
        <v>2160</v>
      </c>
    </row>
    <row r="19" spans="1:8" x14ac:dyDescent="0.2">
      <c r="A19" s="143" t="s">
        <v>179</v>
      </c>
      <c r="B19" s="169"/>
      <c r="C19" s="492">
        <v>37</v>
      </c>
      <c r="D19" s="492">
        <v>-204762</v>
      </c>
      <c r="E19" s="492">
        <v>9</v>
      </c>
      <c r="F19" s="492">
        <v>-495119</v>
      </c>
      <c r="G19" s="492">
        <v>28</v>
      </c>
      <c r="H19" s="492">
        <v>290357</v>
      </c>
    </row>
    <row r="20" spans="1:8" ht="12.75" customHeight="1" x14ac:dyDescent="0.2">
      <c r="A20" s="143" t="s">
        <v>180</v>
      </c>
      <c r="B20" s="169"/>
      <c r="C20" s="492">
        <v>4594</v>
      </c>
      <c r="D20" s="492">
        <v>58582</v>
      </c>
      <c r="E20" s="492">
        <v>2750</v>
      </c>
      <c r="F20" s="492">
        <v>11610</v>
      </c>
      <c r="G20" s="492">
        <v>1844</v>
      </c>
      <c r="H20" s="492">
        <v>46972</v>
      </c>
    </row>
    <row r="21" spans="1:8" x14ac:dyDescent="0.2">
      <c r="A21" s="143" t="s">
        <v>181</v>
      </c>
      <c r="B21" s="169"/>
      <c r="C21" s="492">
        <v>7458</v>
      </c>
      <c r="D21" s="492">
        <v>648441</v>
      </c>
      <c r="E21" s="492">
        <v>4922</v>
      </c>
      <c r="F21" s="492">
        <v>84597</v>
      </c>
      <c r="G21" s="492">
        <v>2536</v>
      </c>
      <c r="H21" s="492">
        <v>563845</v>
      </c>
    </row>
    <row r="22" spans="1:8" x14ac:dyDescent="0.2">
      <c r="A22" s="143" t="s">
        <v>173</v>
      </c>
      <c r="B22" s="169"/>
      <c r="C22" s="492">
        <v>1374</v>
      </c>
      <c r="D22" s="492">
        <v>244094</v>
      </c>
      <c r="E22" s="492">
        <v>449</v>
      </c>
      <c r="F22" s="492">
        <v>14550</v>
      </c>
      <c r="G22" s="492">
        <v>925</v>
      </c>
      <c r="H22" s="492">
        <v>229544</v>
      </c>
    </row>
    <row r="23" spans="1:8" x14ac:dyDescent="0.2">
      <c r="A23" s="143" t="s">
        <v>174</v>
      </c>
      <c r="B23" s="169"/>
      <c r="C23" s="492">
        <v>13101</v>
      </c>
      <c r="D23" s="492">
        <v>1155023</v>
      </c>
      <c r="E23" s="492">
        <v>9044</v>
      </c>
      <c r="F23" s="492">
        <v>-187173</v>
      </c>
      <c r="G23" s="492">
        <v>4057</v>
      </c>
      <c r="H23" s="492">
        <v>1342196</v>
      </c>
    </row>
    <row r="24" spans="1:8" x14ac:dyDescent="0.2">
      <c r="A24" s="143" t="s">
        <v>2582</v>
      </c>
      <c r="B24" s="169"/>
      <c r="C24" s="492">
        <v>13096</v>
      </c>
      <c r="D24" s="492">
        <v>261803</v>
      </c>
      <c r="E24" s="492">
        <v>9039</v>
      </c>
      <c r="F24" s="492">
        <v>123886</v>
      </c>
      <c r="G24" s="492">
        <v>4057</v>
      </c>
      <c r="H24" s="492">
        <v>137917</v>
      </c>
    </row>
    <row r="25" spans="1:8" x14ac:dyDescent="0.2">
      <c r="A25" s="264" t="s">
        <v>2583</v>
      </c>
      <c r="B25" s="175"/>
      <c r="C25" s="492">
        <v>1383</v>
      </c>
      <c r="D25" s="492">
        <v>223321</v>
      </c>
      <c r="E25" s="492">
        <v>473</v>
      </c>
      <c r="F25" s="492">
        <v>-77748</v>
      </c>
      <c r="G25" s="492">
        <v>910</v>
      </c>
      <c r="H25" s="492">
        <v>301069</v>
      </c>
    </row>
    <row r="26" spans="1:8" ht="6" customHeight="1" x14ac:dyDescent="0.2">
      <c r="A26" s="493"/>
      <c r="B26" s="242"/>
      <c r="C26" s="492"/>
      <c r="D26" s="492"/>
      <c r="E26" s="492"/>
      <c r="F26" s="492"/>
      <c r="G26" s="492"/>
      <c r="H26" s="492"/>
    </row>
    <row r="27" spans="1:8" x14ac:dyDescent="0.2">
      <c r="A27" s="264" t="s">
        <v>182</v>
      </c>
      <c r="B27" s="175"/>
      <c r="C27" s="492" t="s">
        <v>2640</v>
      </c>
      <c r="D27" s="492" t="s">
        <v>2640</v>
      </c>
      <c r="E27" s="492" t="s">
        <v>2640</v>
      </c>
      <c r="F27" s="492" t="s">
        <v>2640</v>
      </c>
      <c r="G27" s="492" t="s">
        <v>2640</v>
      </c>
      <c r="H27" s="492" t="s">
        <v>2640</v>
      </c>
    </row>
    <row r="28" spans="1:8" x14ac:dyDescent="0.2">
      <c r="A28" s="266" t="s">
        <v>183</v>
      </c>
      <c r="B28" s="176"/>
      <c r="C28" s="492"/>
      <c r="D28" s="492"/>
      <c r="E28" s="492"/>
      <c r="F28" s="492"/>
      <c r="G28" s="492"/>
      <c r="H28" s="492"/>
    </row>
    <row r="29" spans="1:8" x14ac:dyDescent="0.2">
      <c r="A29" s="267" t="s">
        <v>170</v>
      </c>
      <c r="B29" s="170"/>
      <c r="C29" s="492">
        <v>547</v>
      </c>
      <c r="D29" s="492">
        <v>307383</v>
      </c>
      <c r="E29" s="492">
        <v>94</v>
      </c>
      <c r="F29" s="492">
        <v>13760</v>
      </c>
      <c r="G29" s="492">
        <v>453</v>
      </c>
      <c r="H29" s="492">
        <v>293623</v>
      </c>
    </row>
    <row r="30" spans="1:8" x14ac:dyDescent="0.2">
      <c r="A30" s="264" t="s">
        <v>184</v>
      </c>
      <c r="B30" s="175"/>
      <c r="C30" s="492">
        <v>653</v>
      </c>
      <c r="D30" s="492">
        <v>235363</v>
      </c>
      <c r="E30" s="492">
        <v>242</v>
      </c>
      <c r="F30" s="492">
        <v>178707</v>
      </c>
      <c r="G30" s="492">
        <v>411</v>
      </c>
      <c r="H30" s="492">
        <v>56657</v>
      </c>
    </row>
    <row r="31" spans="1:8" x14ac:dyDescent="0.2">
      <c r="A31" s="264" t="s">
        <v>2584</v>
      </c>
      <c r="B31" s="175"/>
      <c r="C31" s="492">
        <v>3148</v>
      </c>
      <c r="D31" s="492">
        <v>272590</v>
      </c>
      <c r="E31" s="492">
        <v>1878</v>
      </c>
      <c r="F31" s="492">
        <v>5049</v>
      </c>
      <c r="G31" s="492">
        <v>1270</v>
      </c>
      <c r="H31" s="492">
        <v>267541</v>
      </c>
    </row>
    <row r="32" spans="1:8" x14ac:dyDescent="0.2">
      <c r="A32" s="264" t="s">
        <v>185</v>
      </c>
      <c r="B32" s="175"/>
      <c r="C32" s="492">
        <v>6</v>
      </c>
      <c r="D32" s="492">
        <v>428</v>
      </c>
      <c r="E32" s="492" t="s">
        <v>26</v>
      </c>
      <c r="F32" s="492" t="s">
        <v>26</v>
      </c>
      <c r="G32" s="492">
        <v>6</v>
      </c>
      <c r="H32" s="492">
        <v>428</v>
      </c>
    </row>
    <row r="33" spans="1:8" x14ac:dyDescent="0.2">
      <c r="A33" s="264" t="s">
        <v>186</v>
      </c>
      <c r="B33" s="175"/>
      <c r="C33" s="492" t="s">
        <v>2640</v>
      </c>
      <c r="D33" s="492" t="s">
        <v>2640</v>
      </c>
      <c r="E33" s="492" t="s">
        <v>2640</v>
      </c>
      <c r="F33" s="492" t="s">
        <v>2640</v>
      </c>
      <c r="G33" s="492" t="s">
        <v>2640</v>
      </c>
      <c r="H33" s="492" t="s">
        <v>2640</v>
      </c>
    </row>
    <row r="34" spans="1:8" ht="4.5" customHeight="1" x14ac:dyDescent="0.2">
      <c r="A34" s="174"/>
      <c r="B34" s="171"/>
      <c r="C34" s="492"/>
      <c r="D34" s="492"/>
      <c r="E34" s="492"/>
      <c r="F34" s="492"/>
      <c r="G34" s="492"/>
      <c r="H34" s="492"/>
    </row>
    <row r="35" spans="1:8" x14ac:dyDescent="0.2">
      <c r="A35" s="268" t="s">
        <v>2585</v>
      </c>
      <c r="B35" s="172"/>
      <c r="C35" s="492"/>
      <c r="D35" s="492"/>
      <c r="E35" s="492"/>
      <c r="F35" s="492"/>
      <c r="G35" s="492"/>
      <c r="H35" s="492"/>
    </row>
    <row r="36" spans="1:8" x14ac:dyDescent="0.2">
      <c r="A36" s="264" t="s">
        <v>187</v>
      </c>
      <c r="B36" s="175"/>
      <c r="C36" s="492" t="s">
        <v>2640</v>
      </c>
      <c r="D36" s="492" t="s">
        <v>2640</v>
      </c>
      <c r="E36" s="492" t="s">
        <v>2640</v>
      </c>
      <c r="F36" s="492" t="s">
        <v>2640</v>
      </c>
      <c r="G36" s="492" t="s">
        <v>2640</v>
      </c>
      <c r="H36" s="492" t="s">
        <v>2640</v>
      </c>
    </row>
    <row r="37" spans="1:8" x14ac:dyDescent="0.2">
      <c r="A37" s="269" t="s">
        <v>188</v>
      </c>
      <c r="B37" s="177"/>
      <c r="C37" s="492">
        <v>4192</v>
      </c>
      <c r="D37" s="492">
        <v>1039084</v>
      </c>
      <c r="E37" s="492">
        <v>2496</v>
      </c>
      <c r="F37" s="492">
        <v>119760</v>
      </c>
      <c r="G37" s="492">
        <v>1696</v>
      </c>
      <c r="H37" s="492">
        <v>919324</v>
      </c>
    </row>
    <row r="38" spans="1:8" ht="6" customHeight="1" x14ac:dyDescent="0.2">
      <c r="A38" s="270"/>
      <c r="B38" s="173"/>
      <c r="C38" s="492"/>
      <c r="D38" s="492"/>
      <c r="E38" s="492"/>
      <c r="F38" s="492"/>
      <c r="G38" s="492"/>
      <c r="H38" s="492"/>
    </row>
    <row r="39" spans="1:8" x14ac:dyDescent="0.2">
      <c r="A39" s="269" t="s">
        <v>189</v>
      </c>
      <c r="B39" s="177"/>
      <c r="C39" s="492">
        <v>45447</v>
      </c>
      <c r="D39" s="492">
        <v>12586771</v>
      </c>
      <c r="E39" s="492">
        <v>31626</v>
      </c>
      <c r="F39" s="492">
        <v>-1414019</v>
      </c>
      <c r="G39" s="492">
        <v>13821</v>
      </c>
      <c r="H39" s="492">
        <v>14000790</v>
      </c>
    </row>
    <row r="40" spans="1:8" x14ac:dyDescent="0.2">
      <c r="A40" s="174"/>
      <c r="B40" s="171"/>
      <c r="C40" s="492"/>
      <c r="D40" s="492"/>
      <c r="E40" s="492"/>
      <c r="F40" s="492"/>
      <c r="G40" s="492"/>
      <c r="H40" s="492"/>
    </row>
    <row r="41" spans="1:8" x14ac:dyDescent="0.2">
      <c r="A41" s="265" t="s">
        <v>2586</v>
      </c>
      <c r="B41" s="168"/>
      <c r="C41" s="492"/>
      <c r="D41" s="492"/>
      <c r="E41" s="492"/>
      <c r="F41" s="492"/>
      <c r="G41" s="492"/>
      <c r="H41" s="492"/>
    </row>
    <row r="42" spans="1:8" x14ac:dyDescent="0.2">
      <c r="A42" s="143" t="s">
        <v>194</v>
      </c>
      <c r="B42" s="169"/>
      <c r="C42" s="492">
        <v>2606</v>
      </c>
      <c r="D42" s="492">
        <v>78793</v>
      </c>
      <c r="E42" s="492">
        <v>1321</v>
      </c>
      <c r="F42" s="492">
        <v>19162</v>
      </c>
      <c r="G42" s="492">
        <v>1285</v>
      </c>
      <c r="H42" s="492">
        <v>59632</v>
      </c>
    </row>
    <row r="43" spans="1:8" x14ac:dyDescent="0.2">
      <c r="A43" s="143" t="s">
        <v>195</v>
      </c>
      <c r="B43" s="169"/>
      <c r="C43" s="492">
        <v>48</v>
      </c>
      <c r="D43" s="492">
        <v>10358</v>
      </c>
      <c r="E43" s="492">
        <v>43</v>
      </c>
      <c r="F43" s="492">
        <v>9849</v>
      </c>
      <c r="G43" s="492">
        <v>5</v>
      </c>
      <c r="H43" s="492">
        <v>509</v>
      </c>
    </row>
    <row r="44" spans="1:8" x14ac:dyDescent="0.2">
      <c r="A44" s="143" t="s">
        <v>196</v>
      </c>
      <c r="B44" s="169"/>
      <c r="C44" s="492">
        <v>1508</v>
      </c>
      <c r="D44" s="492">
        <v>1550057</v>
      </c>
      <c r="E44" s="492">
        <v>829</v>
      </c>
      <c r="F44" s="492">
        <v>981305</v>
      </c>
      <c r="G44" s="492">
        <v>679</v>
      </c>
      <c r="H44" s="492">
        <v>568752</v>
      </c>
    </row>
    <row r="45" spans="1:8" x14ac:dyDescent="0.2">
      <c r="A45" s="143" t="s">
        <v>197</v>
      </c>
      <c r="B45" s="169"/>
      <c r="C45" s="492">
        <v>62</v>
      </c>
      <c r="D45" s="492">
        <v>14461</v>
      </c>
      <c r="E45" s="492">
        <v>33</v>
      </c>
      <c r="F45" s="492">
        <v>4400</v>
      </c>
      <c r="G45" s="492">
        <v>29</v>
      </c>
      <c r="H45" s="492">
        <v>10061</v>
      </c>
    </row>
    <row r="46" spans="1:8" x14ac:dyDescent="0.2">
      <c r="A46" s="143" t="s">
        <v>198</v>
      </c>
      <c r="B46" s="169"/>
      <c r="C46" s="492" t="s">
        <v>2640</v>
      </c>
      <c r="D46" s="492" t="s">
        <v>2640</v>
      </c>
      <c r="E46" s="492" t="s">
        <v>2640</v>
      </c>
      <c r="F46" s="492" t="s">
        <v>2640</v>
      </c>
      <c r="G46" s="492" t="s">
        <v>2640</v>
      </c>
      <c r="H46" s="492" t="s">
        <v>2640</v>
      </c>
    </row>
    <row r="47" spans="1:8" x14ac:dyDescent="0.2">
      <c r="A47" s="143" t="s">
        <v>199</v>
      </c>
      <c r="B47" s="169"/>
      <c r="C47" s="492">
        <v>3</v>
      </c>
      <c r="D47" s="492">
        <v>753</v>
      </c>
      <c r="E47" s="492" t="s">
        <v>2640</v>
      </c>
      <c r="F47" s="492" t="s">
        <v>2640</v>
      </c>
      <c r="G47" s="492" t="s">
        <v>2640</v>
      </c>
      <c r="H47" s="492" t="s">
        <v>2640</v>
      </c>
    </row>
    <row r="48" spans="1:8" x14ac:dyDescent="0.2">
      <c r="A48" s="143" t="s">
        <v>200</v>
      </c>
      <c r="B48" s="169"/>
      <c r="C48" s="492">
        <v>3419</v>
      </c>
      <c r="D48" s="492">
        <v>274472</v>
      </c>
      <c r="E48" s="492">
        <v>2041</v>
      </c>
      <c r="F48" s="492">
        <v>4699</v>
      </c>
      <c r="G48" s="492">
        <v>1378</v>
      </c>
      <c r="H48" s="492">
        <v>269773</v>
      </c>
    </row>
    <row r="49" spans="1:24" x14ac:dyDescent="0.2">
      <c r="A49" s="143" t="s">
        <v>201</v>
      </c>
      <c r="B49" s="169"/>
      <c r="C49" s="492" t="s">
        <v>2640</v>
      </c>
      <c r="D49" s="492" t="s">
        <v>2640</v>
      </c>
      <c r="E49" s="492" t="s">
        <v>2640</v>
      </c>
      <c r="F49" s="492" t="s">
        <v>2640</v>
      </c>
      <c r="G49" s="492" t="s">
        <v>2640</v>
      </c>
      <c r="H49" s="492" t="s">
        <v>2640</v>
      </c>
    </row>
    <row r="50" spans="1:24" x14ac:dyDescent="0.2">
      <c r="A50" s="269" t="s">
        <v>190</v>
      </c>
      <c r="B50" s="177"/>
      <c r="C50" s="492">
        <v>6177</v>
      </c>
      <c r="D50" s="492">
        <v>1929644</v>
      </c>
      <c r="E50" s="492">
        <v>3920</v>
      </c>
      <c r="F50" s="492">
        <v>1019467</v>
      </c>
      <c r="G50" s="492">
        <v>2257</v>
      </c>
      <c r="H50" s="492">
        <v>910177</v>
      </c>
    </row>
    <row r="51" spans="1:24" ht="6" customHeight="1" x14ac:dyDescent="0.2">
      <c r="A51" s="66"/>
      <c r="B51" s="65"/>
      <c r="C51" s="492"/>
      <c r="D51" s="492"/>
      <c r="E51" s="492"/>
      <c r="F51" s="492"/>
      <c r="G51" s="492"/>
      <c r="H51" s="492"/>
    </row>
    <row r="52" spans="1:24" x14ac:dyDescent="0.2">
      <c r="A52" s="269" t="s">
        <v>191</v>
      </c>
      <c r="B52" s="177"/>
      <c r="C52" s="492">
        <v>45224</v>
      </c>
      <c r="D52" s="492">
        <v>10657127</v>
      </c>
      <c r="E52" s="492">
        <v>31403</v>
      </c>
      <c r="F52" s="492">
        <v>-2433486</v>
      </c>
      <c r="G52" s="492">
        <v>13821</v>
      </c>
      <c r="H52" s="492">
        <v>13090613</v>
      </c>
    </row>
    <row r="53" spans="1:24" x14ac:dyDescent="0.2">
      <c r="A53" s="174"/>
      <c r="B53" s="171"/>
      <c r="C53" s="492"/>
      <c r="D53" s="492"/>
      <c r="E53" s="492"/>
      <c r="F53" s="492"/>
      <c r="G53" s="492"/>
      <c r="H53" s="492"/>
    </row>
    <row r="54" spans="1:24" x14ac:dyDescent="0.2">
      <c r="A54" s="264" t="s">
        <v>202</v>
      </c>
      <c r="B54" s="175"/>
      <c r="C54" s="492" t="s">
        <v>2640</v>
      </c>
      <c r="D54" s="492" t="s">
        <v>2640</v>
      </c>
      <c r="E54" s="492" t="s">
        <v>2640</v>
      </c>
      <c r="F54" s="492" t="s">
        <v>2640</v>
      </c>
      <c r="G54" s="492" t="s">
        <v>2640</v>
      </c>
      <c r="H54" s="492" t="s">
        <v>2640</v>
      </c>
    </row>
    <row r="55" spans="1:24" x14ac:dyDescent="0.2">
      <c r="A55" s="264" t="s">
        <v>203</v>
      </c>
      <c r="B55" s="175"/>
      <c r="C55" s="492" t="s">
        <v>2640</v>
      </c>
      <c r="D55" s="492" t="s">
        <v>2640</v>
      </c>
      <c r="E55" s="492" t="s">
        <v>2640</v>
      </c>
      <c r="F55" s="492" t="s">
        <v>2640</v>
      </c>
      <c r="G55" s="492" t="s">
        <v>2640</v>
      </c>
      <c r="H55" s="492" t="s">
        <v>2640</v>
      </c>
    </row>
    <row r="56" spans="1:24" ht="6" customHeight="1" x14ac:dyDescent="0.2">
      <c r="A56" s="143"/>
      <c r="B56" s="169"/>
      <c r="C56" s="492"/>
      <c r="D56" s="492"/>
      <c r="E56" s="492"/>
      <c r="F56" s="492"/>
      <c r="G56" s="492"/>
      <c r="H56" s="492"/>
    </row>
    <row r="57" spans="1:24" x14ac:dyDescent="0.2">
      <c r="A57" s="420" t="s">
        <v>2536</v>
      </c>
      <c r="B57" s="175"/>
      <c r="C57" s="492" t="s">
        <v>2640</v>
      </c>
      <c r="D57" s="492" t="s">
        <v>2640</v>
      </c>
      <c r="E57" s="492" t="s">
        <v>2640</v>
      </c>
      <c r="F57" s="492" t="s">
        <v>2640</v>
      </c>
      <c r="G57" s="492" t="s">
        <v>2640</v>
      </c>
      <c r="H57" s="492" t="s">
        <v>2640</v>
      </c>
    </row>
    <row r="58" spans="1:24" x14ac:dyDescent="0.2">
      <c r="A58" s="420" t="s">
        <v>204</v>
      </c>
      <c r="B58" s="175"/>
      <c r="C58" s="492" t="s">
        <v>26</v>
      </c>
      <c r="D58" s="492" t="s">
        <v>26</v>
      </c>
      <c r="E58" s="492" t="s">
        <v>26</v>
      </c>
      <c r="F58" s="492" t="s">
        <v>26</v>
      </c>
      <c r="G58" s="492" t="s">
        <v>26</v>
      </c>
      <c r="H58" s="492" t="s">
        <v>26</v>
      </c>
    </row>
    <row r="59" spans="1:24" x14ac:dyDescent="0.2">
      <c r="A59" s="421" t="s">
        <v>2537</v>
      </c>
      <c r="B59" s="175"/>
      <c r="C59" s="492" t="s">
        <v>26</v>
      </c>
      <c r="D59" s="492" t="s">
        <v>26</v>
      </c>
      <c r="E59" s="492" t="s">
        <v>26</v>
      </c>
      <c r="F59" s="492" t="s">
        <v>26</v>
      </c>
      <c r="G59" s="492" t="s">
        <v>26</v>
      </c>
      <c r="H59" s="492" t="s">
        <v>26</v>
      </c>
    </row>
    <row r="60" spans="1:24" ht="6" customHeight="1" x14ac:dyDescent="0.2">
      <c r="A60" s="143"/>
      <c r="B60" s="169"/>
      <c r="C60" s="492"/>
      <c r="D60" s="492"/>
      <c r="E60" s="492"/>
      <c r="F60" s="492"/>
      <c r="G60" s="492"/>
      <c r="H60" s="492"/>
    </row>
    <row r="61" spans="1:24" x14ac:dyDescent="0.2">
      <c r="A61" s="264" t="s">
        <v>205</v>
      </c>
      <c r="B61" s="175"/>
      <c r="C61" s="492">
        <v>206</v>
      </c>
      <c r="D61" s="492">
        <v>1476904</v>
      </c>
      <c r="E61" s="492">
        <v>41</v>
      </c>
      <c r="F61" s="492">
        <v>208808</v>
      </c>
      <c r="G61" s="492">
        <v>165</v>
      </c>
      <c r="H61" s="492">
        <v>1268097</v>
      </c>
    </row>
    <row r="62" spans="1:24" x14ac:dyDescent="0.2">
      <c r="A62" s="264" t="s">
        <v>2587</v>
      </c>
      <c r="B62" s="175"/>
      <c r="C62" s="492">
        <v>15</v>
      </c>
      <c r="D62" s="492">
        <v>52161</v>
      </c>
      <c r="E62" s="492" t="s">
        <v>2640</v>
      </c>
      <c r="F62" s="492" t="s">
        <v>2640</v>
      </c>
      <c r="G62" s="492" t="s">
        <v>2640</v>
      </c>
      <c r="H62" s="492" t="s">
        <v>2640</v>
      </c>
    </row>
    <row r="63" spans="1:24" x14ac:dyDescent="0.2">
      <c r="A63" s="420" t="s">
        <v>2539</v>
      </c>
      <c r="B63" s="428"/>
      <c r="C63" s="497" t="s">
        <v>26</v>
      </c>
      <c r="D63" s="492" t="s">
        <v>26</v>
      </c>
      <c r="E63" s="492" t="s">
        <v>26</v>
      </c>
      <c r="F63" s="492" t="s">
        <v>26</v>
      </c>
      <c r="G63" s="492" t="s">
        <v>26</v>
      </c>
      <c r="H63" s="492" t="s">
        <v>26</v>
      </c>
      <c r="I63" s="227"/>
      <c r="J63" s="227"/>
      <c r="K63" s="227"/>
      <c r="L63" s="408"/>
      <c r="M63" s="408"/>
      <c r="N63" s="408"/>
      <c r="O63" s="408"/>
      <c r="P63" s="408"/>
      <c r="Q63" s="408"/>
      <c r="R63" s="408"/>
      <c r="S63" s="408"/>
      <c r="T63" s="408"/>
      <c r="U63" s="408"/>
      <c r="V63" s="408"/>
      <c r="W63" s="66"/>
      <c r="X63" s="66"/>
    </row>
    <row r="64" spans="1:24" ht="6" customHeight="1" x14ac:dyDescent="0.2">
      <c r="A64" s="143"/>
      <c r="B64" s="169"/>
      <c r="C64" s="492"/>
      <c r="D64" s="492"/>
      <c r="E64" s="492"/>
      <c r="F64" s="492"/>
      <c r="G64" s="492"/>
      <c r="H64" s="492"/>
    </row>
    <row r="65" spans="1:8" x14ac:dyDescent="0.2">
      <c r="A65" s="143" t="s">
        <v>2588</v>
      </c>
      <c r="B65" s="169"/>
      <c r="C65" s="492">
        <v>10288</v>
      </c>
      <c r="D65" s="492">
        <v>1078747</v>
      </c>
      <c r="E65" s="492">
        <v>9023</v>
      </c>
      <c r="F65" s="492">
        <v>144479</v>
      </c>
      <c r="G65" s="492">
        <v>1265</v>
      </c>
      <c r="H65" s="492">
        <v>934268</v>
      </c>
    </row>
    <row r="66" spans="1:8" x14ac:dyDescent="0.2">
      <c r="A66" s="264" t="s">
        <v>206</v>
      </c>
      <c r="B66" s="175"/>
      <c r="C66" s="492" t="s">
        <v>2640</v>
      </c>
      <c r="D66" s="492" t="s">
        <v>2640</v>
      </c>
      <c r="E66" s="492" t="s">
        <v>26</v>
      </c>
      <c r="F66" s="492" t="s">
        <v>26</v>
      </c>
      <c r="G66" s="492" t="s">
        <v>2640</v>
      </c>
      <c r="H66" s="492" t="s">
        <v>2640</v>
      </c>
    </row>
    <row r="67" spans="1:8" ht="6" customHeight="1" x14ac:dyDescent="0.2">
      <c r="A67" s="143"/>
      <c r="B67" s="169"/>
      <c r="C67" s="492"/>
      <c r="D67" s="492"/>
      <c r="E67" s="492"/>
      <c r="F67" s="492"/>
      <c r="G67" s="492"/>
      <c r="H67" s="492"/>
    </row>
    <row r="68" spans="1:8" x14ac:dyDescent="0.2">
      <c r="A68" s="269" t="s">
        <v>192</v>
      </c>
      <c r="B68" s="177"/>
      <c r="C68" s="492">
        <v>51269</v>
      </c>
      <c r="D68" s="492">
        <v>11157422</v>
      </c>
      <c r="E68" s="492">
        <v>37440</v>
      </c>
      <c r="F68" s="492">
        <v>-2381559</v>
      </c>
      <c r="G68" s="492">
        <v>13829</v>
      </c>
      <c r="H68" s="492">
        <v>13538981</v>
      </c>
    </row>
    <row r="69" spans="1:8" x14ac:dyDescent="0.2">
      <c r="A69" s="143" t="s">
        <v>207</v>
      </c>
      <c r="B69" s="169"/>
      <c r="C69" s="492">
        <v>21149</v>
      </c>
      <c r="D69" s="492">
        <v>84568</v>
      </c>
      <c r="E69" s="492">
        <v>8321</v>
      </c>
      <c r="F69" s="492">
        <v>20428</v>
      </c>
      <c r="G69" s="492">
        <v>12828</v>
      </c>
      <c r="H69" s="492">
        <v>64140</v>
      </c>
    </row>
    <row r="70" spans="1:8" x14ac:dyDescent="0.2">
      <c r="A70" s="269" t="s">
        <v>193</v>
      </c>
      <c r="B70" s="177"/>
      <c r="C70" s="492">
        <v>29225</v>
      </c>
      <c r="D70" s="492">
        <v>11072854</v>
      </c>
      <c r="E70" s="492">
        <v>15396</v>
      </c>
      <c r="F70" s="492">
        <v>-2401987</v>
      </c>
      <c r="G70" s="492">
        <v>13829</v>
      </c>
      <c r="H70" s="492">
        <v>13474841</v>
      </c>
    </row>
    <row r="71" spans="1:8" ht="6" customHeight="1" x14ac:dyDescent="0.2">
      <c r="A71" s="270"/>
      <c r="B71" s="173"/>
      <c r="C71" s="492"/>
      <c r="D71" s="492"/>
      <c r="E71" s="492"/>
      <c r="F71" s="492"/>
      <c r="G71" s="492"/>
      <c r="H71" s="492"/>
    </row>
    <row r="72" spans="1:8" ht="14.25" x14ac:dyDescent="0.2">
      <c r="A72" s="381" t="s">
        <v>2589</v>
      </c>
      <c r="B72" s="178"/>
      <c r="C72" s="492">
        <v>51269</v>
      </c>
      <c r="D72" s="492">
        <v>471616</v>
      </c>
      <c r="E72" s="492">
        <v>37440</v>
      </c>
      <c r="F72" s="492" t="s">
        <v>26</v>
      </c>
      <c r="G72" s="492">
        <v>13829</v>
      </c>
      <c r="H72" s="492">
        <v>471616</v>
      </c>
    </row>
    <row r="73" spans="1:8" x14ac:dyDescent="0.2">
      <c r="A73" s="174"/>
      <c r="B73" s="171"/>
      <c r="C73" s="492"/>
      <c r="D73" s="492"/>
      <c r="E73" s="492"/>
      <c r="F73" s="492"/>
      <c r="G73" s="492"/>
      <c r="H73" s="492"/>
    </row>
    <row r="74" spans="1:8" x14ac:dyDescent="0.2">
      <c r="A74" s="265" t="s">
        <v>167</v>
      </c>
      <c r="B74" s="168"/>
      <c r="C74" s="492"/>
      <c r="D74" s="492"/>
      <c r="E74" s="492"/>
      <c r="F74" s="492"/>
      <c r="G74" s="492"/>
      <c r="H74" s="492"/>
    </row>
    <row r="75" spans="1:8" x14ac:dyDescent="0.2">
      <c r="A75" s="143" t="s">
        <v>169</v>
      </c>
      <c r="B75" s="169"/>
      <c r="C75" s="492">
        <v>25130</v>
      </c>
      <c r="D75" s="492">
        <v>37361334</v>
      </c>
      <c r="E75" s="492">
        <v>25091</v>
      </c>
      <c r="F75" s="492">
        <v>22929050</v>
      </c>
      <c r="G75" s="492">
        <v>39</v>
      </c>
      <c r="H75" s="492">
        <v>14432283</v>
      </c>
    </row>
    <row r="76" spans="1:8" x14ac:dyDescent="0.2">
      <c r="A76" s="1"/>
      <c r="B76" s="1"/>
    </row>
    <row r="77" spans="1:8" x14ac:dyDescent="0.2">
      <c r="A77" s="36" t="s">
        <v>2435</v>
      </c>
      <c r="B77" s="36"/>
    </row>
    <row r="78" spans="1:8" x14ac:dyDescent="0.2">
      <c r="A78" s="36" t="s">
        <v>2543</v>
      </c>
      <c r="B78" s="36"/>
    </row>
    <row r="79" spans="1:8" x14ac:dyDescent="0.2">
      <c r="A79" s="382" t="s">
        <v>2592</v>
      </c>
    </row>
    <row r="80" spans="1:8" x14ac:dyDescent="0.2">
      <c r="A80" s="66"/>
      <c r="B80" s="66"/>
    </row>
    <row r="81" spans="1:2" x14ac:dyDescent="0.2">
      <c r="A81" s="66"/>
      <c r="B81" s="66"/>
    </row>
    <row r="82" spans="1:2" x14ac:dyDescent="0.2">
      <c r="A82" s="66"/>
      <c r="B82" s="66"/>
    </row>
    <row r="83" spans="1:2" x14ac:dyDescent="0.2">
      <c r="A83" s="66"/>
      <c r="B83" s="66"/>
    </row>
    <row r="84" spans="1:2" x14ac:dyDescent="0.2">
      <c r="A84" s="66"/>
      <c r="B84" s="66"/>
    </row>
    <row r="85" spans="1:2" x14ac:dyDescent="0.2">
      <c r="A85" s="66"/>
      <c r="B85" s="66"/>
    </row>
    <row r="86" spans="1:2" x14ac:dyDescent="0.2">
      <c r="A86" s="66"/>
      <c r="B86" s="66"/>
    </row>
    <row r="87" spans="1:2" x14ac:dyDescent="0.2">
      <c r="A87" s="66"/>
      <c r="B87" s="66"/>
    </row>
    <row r="88" spans="1:2" x14ac:dyDescent="0.2">
      <c r="A88" s="66"/>
      <c r="B88" s="66"/>
    </row>
    <row r="89" spans="1:2" x14ac:dyDescent="0.2">
      <c r="A89" s="66"/>
      <c r="B89" s="66"/>
    </row>
    <row r="90" spans="1:2" x14ac:dyDescent="0.2">
      <c r="A90" s="66"/>
      <c r="B90" s="66"/>
    </row>
    <row r="91" spans="1:2" x14ac:dyDescent="0.2">
      <c r="A91" s="66"/>
      <c r="B91" s="66"/>
    </row>
    <row r="92" spans="1:2" x14ac:dyDescent="0.2">
      <c r="A92" s="66"/>
      <c r="B92" s="66"/>
    </row>
    <row r="93" spans="1:2" x14ac:dyDescent="0.2">
      <c r="A93" s="66"/>
      <c r="B93" s="66"/>
    </row>
    <row r="94" spans="1:2" x14ac:dyDescent="0.2">
      <c r="A94" s="66"/>
      <c r="B94" s="66"/>
    </row>
    <row r="95" spans="1:2" x14ac:dyDescent="0.2">
      <c r="A95" s="66"/>
      <c r="B95" s="66"/>
    </row>
    <row r="96" spans="1:2" x14ac:dyDescent="0.2">
      <c r="A96" s="66"/>
      <c r="B96" s="66"/>
    </row>
  </sheetData>
  <mergeCells count="5">
    <mergeCell ref="E5:H5"/>
    <mergeCell ref="E6:F7"/>
    <mergeCell ref="G6:H7"/>
    <mergeCell ref="A5:B8"/>
    <mergeCell ref="C5:D7"/>
  </mergeCells>
  <pageMargins left="0.74803149606299213" right="0.59055118110236227" top="0.78740157480314965" bottom="0.98425196850393704" header="0.59055118110236227" footer="0.62992125984251968"/>
  <pageSetup paperSize="9" scale="61" orientation="portrait" r:id="rId1"/>
  <headerFooter alignWithMargins="0">
    <oddFooter>&amp;L&amp;"MetaNormalLF-Roman,Standard"Statistisches Bundesamt, Fachserie 14, Reihe 10.2, 2014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tabColor theme="9" tint="0.39997558519241921"/>
  </sheetPr>
  <dimension ref="A1:X95"/>
  <sheetViews>
    <sheetView zoomScaleNormal="100" workbookViewId="0"/>
  </sheetViews>
  <sheetFormatPr baseColWidth="10" defaultRowHeight="12.75" x14ac:dyDescent="0.2"/>
  <cols>
    <col min="1" max="1" width="74.7109375" customWidth="1"/>
    <col min="2" max="2" width="0.85546875" customWidth="1"/>
    <col min="3" max="8" width="11.7109375" customWidth="1"/>
    <col min="9" max="10" width="11.42578125" customWidth="1"/>
  </cols>
  <sheetData>
    <row r="1" spans="1:8" ht="15" customHeight="1" x14ac:dyDescent="0.2">
      <c r="A1" s="20" t="s">
        <v>2625</v>
      </c>
      <c r="B1" s="20"/>
    </row>
    <row r="2" spans="1:8" ht="15" customHeight="1" x14ac:dyDescent="0.2">
      <c r="A2" s="20" t="s">
        <v>2469</v>
      </c>
      <c r="B2" s="20"/>
    </row>
    <row r="3" spans="1:8" ht="15" customHeight="1" x14ac:dyDescent="0.25">
      <c r="A3" s="349"/>
      <c r="B3" s="20"/>
    </row>
    <row r="4" spans="1:8" ht="12.75" customHeight="1" x14ac:dyDescent="0.2"/>
    <row r="5" spans="1:8" s="71" customFormat="1" ht="15" customHeight="1" x14ac:dyDescent="0.2">
      <c r="A5" s="653" t="s">
        <v>107</v>
      </c>
      <c r="B5" s="654"/>
      <c r="C5" s="662" t="s">
        <v>2517</v>
      </c>
      <c r="D5" s="659"/>
      <c r="E5" s="660" t="s">
        <v>2518</v>
      </c>
      <c r="F5" s="664"/>
      <c r="G5" s="664"/>
      <c r="H5" s="664"/>
    </row>
    <row r="6" spans="1:8" s="71" customFormat="1" ht="15" customHeight="1" x14ac:dyDescent="0.2">
      <c r="A6" s="655"/>
      <c r="B6" s="656"/>
      <c r="C6" s="663"/>
      <c r="D6" s="659"/>
      <c r="E6" s="659" t="s">
        <v>177</v>
      </c>
      <c r="F6" s="659"/>
      <c r="G6" s="659" t="s">
        <v>178</v>
      </c>
      <c r="H6" s="660"/>
    </row>
    <row r="7" spans="1:8" s="71" customFormat="1" ht="15" customHeight="1" x14ac:dyDescent="0.2">
      <c r="A7" s="655"/>
      <c r="B7" s="656"/>
      <c r="C7" s="663"/>
      <c r="D7" s="659"/>
      <c r="E7" s="659"/>
      <c r="F7" s="659"/>
      <c r="G7" s="659"/>
      <c r="H7" s="660"/>
    </row>
    <row r="8" spans="1:8" s="71" customFormat="1" ht="15" customHeight="1" x14ac:dyDescent="0.2">
      <c r="A8" s="657"/>
      <c r="B8" s="658"/>
      <c r="C8" s="431" t="s">
        <v>2549</v>
      </c>
      <c r="D8" s="429" t="s">
        <v>2</v>
      </c>
      <c r="E8" s="431" t="s">
        <v>2549</v>
      </c>
      <c r="F8" s="429" t="s">
        <v>2</v>
      </c>
      <c r="G8" s="431" t="s">
        <v>2549</v>
      </c>
      <c r="H8" s="430" t="s">
        <v>2</v>
      </c>
    </row>
    <row r="9" spans="1:8" x14ac:dyDescent="0.2">
      <c r="A9" s="441"/>
      <c r="B9" s="284"/>
      <c r="C9" s="286"/>
    </row>
    <row r="10" spans="1:8" x14ac:dyDescent="0.2">
      <c r="A10" s="143" t="s">
        <v>168</v>
      </c>
      <c r="B10" s="143"/>
      <c r="C10" s="497">
        <v>218867</v>
      </c>
      <c r="D10" s="500">
        <v>86559376</v>
      </c>
      <c r="E10" s="500">
        <v>79247</v>
      </c>
      <c r="F10" s="500">
        <v>4712810</v>
      </c>
      <c r="G10" s="500">
        <v>139620</v>
      </c>
      <c r="H10" s="500">
        <v>81846566</v>
      </c>
    </row>
    <row r="11" spans="1:8" x14ac:dyDescent="0.2">
      <c r="A11" s="143" t="s">
        <v>165</v>
      </c>
      <c r="B11" s="143"/>
      <c r="C11" s="497">
        <v>61948</v>
      </c>
      <c r="D11" s="500">
        <v>-18498157</v>
      </c>
      <c r="E11" s="500">
        <v>61491</v>
      </c>
      <c r="F11" s="500">
        <v>-14501330</v>
      </c>
      <c r="G11" s="500">
        <v>457</v>
      </c>
      <c r="H11" s="500">
        <v>-3996827</v>
      </c>
    </row>
    <row r="12" spans="1:8" x14ac:dyDescent="0.2">
      <c r="A12" s="264" t="s">
        <v>2699</v>
      </c>
      <c r="B12" s="264"/>
      <c r="C12" s="497">
        <v>10</v>
      </c>
      <c r="D12" s="500">
        <v>-1676</v>
      </c>
      <c r="E12" s="500">
        <v>6</v>
      </c>
      <c r="F12" s="500">
        <v>-1771</v>
      </c>
      <c r="G12" s="500">
        <v>4</v>
      </c>
      <c r="H12" s="500">
        <v>95</v>
      </c>
    </row>
    <row r="13" spans="1:8" x14ac:dyDescent="0.2">
      <c r="A13" s="264" t="s">
        <v>2700</v>
      </c>
      <c r="B13" s="264"/>
      <c r="C13" s="497">
        <v>13</v>
      </c>
      <c r="D13" s="500">
        <v>294</v>
      </c>
      <c r="E13" s="500">
        <v>3</v>
      </c>
      <c r="F13" s="500">
        <v>52</v>
      </c>
      <c r="G13" s="500">
        <v>10</v>
      </c>
      <c r="H13" s="500">
        <v>242</v>
      </c>
    </row>
    <row r="14" spans="1:8" x14ac:dyDescent="0.2">
      <c r="A14" s="493"/>
      <c r="B14" s="284"/>
      <c r="C14" s="497"/>
      <c r="D14" s="500"/>
      <c r="E14" s="500"/>
      <c r="F14" s="500"/>
      <c r="G14" s="500"/>
      <c r="H14" s="500"/>
    </row>
    <row r="15" spans="1:8" x14ac:dyDescent="0.2">
      <c r="A15" s="265" t="s">
        <v>2581</v>
      </c>
      <c r="B15" s="265"/>
      <c r="C15" s="497"/>
      <c r="D15" s="500"/>
      <c r="E15" s="500"/>
      <c r="F15" s="500"/>
      <c r="G15" s="500"/>
      <c r="H15" s="500"/>
    </row>
    <row r="16" spans="1:8" x14ac:dyDescent="0.2">
      <c r="A16" s="266" t="s">
        <v>166</v>
      </c>
      <c r="B16" s="266"/>
      <c r="C16" s="497"/>
      <c r="D16" s="500"/>
      <c r="E16" s="500"/>
      <c r="F16" s="500"/>
      <c r="G16" s="500"/>
      <c r="H16" s="500"/>
    </row>
    <row r="17" spans="1:8" x14ac:dyDescent="0.2">
      <c r="A17" s="143" t="s">
        <v>171</v>
      </c>
      <c r="B17" s="143"/>
      <c r="C17" s="497">
        <v>181330</v>
      </c>
      <c r="D17" s="500">
        <v>12383591</v>
      </c>
      <c r="E17" s="500">
        <v>76735</v>
      </c>
      <c r="F17" s="500">
        <v>3252325</v>
      </c>
      <c r="G17" s="500">
        <v>104595</v>
      </c>
      <c r="H17" s="500">
        <v>9131266</v>
      </c>
    </row>
    <row r="18" spans="1:8" x14ac:dyDescent="0.2">
      <c r="A18" s="143" t="s">
        <v>172</v>
      </c>
      <c r="B18" s="143"/>
      <c r="C18" s="497">
        <v>613</v>
      </c>
      <c r="D18" s="500">
        <v>10933</v>
      </c>
      <c r="E18" s="500">
        <v>191</v>
      </c>
      <c r="F18" s="500">
        <v>2469</v>
      </c>
      <c r="G18" s="500">
        <v>422</v>
      </c>
      <c r="H18" s="500">
        <v>8464</v>
      </c>
    </row>
    <row r="19" spans="1:8" x14ac:dyDescent="0.2">
      <c r="A19" s="143" t="s">
        <v>179</v>
      </c>
      <c r="B19" s="143"/>
      <c r="C19" s="497">
        <v>2425</v>
      </c>
      <c r="D19" s="500">
        <v>138987</v>
      </c>
      <c r="E19" s="500">
        <v>742</v>
      </c>
      <c r="F19" s="500">
        <v>15734</v>
      </c>
      <c r="G19" s="500">
        <v>1683</v>
      </c>
      <c r="H19" s="500">
        <v>123253</v>
      </c>
    </row>
    <row r="20" spans="1:8" ht="12.75" customHeight="1" x14ac:dyDescent="0.2">
      <c r="A20" s="143" t="s">
        <v>180</v>
      </c>
      <c r="B20" s="143"/>
      <c r="C20" s="497">
        <v>122041</v>
      </c>
      <c r="D20" s="500">
        <v>1945159</v>
      </c>
      <c r="E20" s="500">
        <v>44065</v>
      </c>
      <c r="F20" s="500">
        <v>466532</v>
      </c>
      <c r="G20" s="500">
        <v>77976</v>
      </c>
      <c r="H20" s="500">
        <v>1478627</v>
      </c>
    </row>
    <row r="21" spans="1:8" x14ac:dyDescent="0.2">
      <c r="A21" s="143" t="s">
        <v>181</v>
      </c>
      <c r="B21" s="143"/>
      <c r="C21" s="497">
        <v>151861</v>
      </c>
      <c r="D21" s="500">
        <v>7062347</v>
      </c>
      <c r="E21" s="500">
        <v>60634</v>
      </c>
      <c r="F21" s="500">
        <v>1604918</v>
      </c>
      <c r="G21" s="500">
        <v>91227</v>
      </c>
      <c r="H21" s="500">
        <v>5457430</v>
      </c>
    </row>
    <row r="22" spans="1:8" x14ac:dyDescent="0.2">
      <c r="A22" s="143" t="s">
        <v>173</v>
      </c>
      <c r="B22" s="143"/>
      <c r="C22" s="497">
        <v>15834</v>
      </c>
      <c r="D22" s="500">
        <v>999356</v>
      </c>
      <c r="E22" s="500">
        <v>5268</v>
      </c>
      <c r="F22" s="500">
        <v>221712</v>
      </c>
      <c r="G22" s="500">
        <v>10566</v>
      </c>
      <c r="H22" s="500">
        <v>777644</v>
      </c>
    </row>
    <row r="23" spans="1:8" x14ac:dyDescent="0.2">
      <c r="A23" s="143" t="s">
        <v>174</v>
      </c>
      <c r="B23" s="143"/>
      <c r="C23" s="497">
        <v>214437</v>
      </c>
      <c r="D23" s="500">
        <v>22540372</v>
      </c>
      <c r="E23" s="500">
        <v>91311</v>
      </c>
      <c r="F23" s="500">
        <v>5563689</v>
      </c>
      <c r="G23" s="500">
        <v>123126</v>
      </c>
      <c r="H23" s="500">
        <v>16976684</v>
      </c>
    </row>
    <row r="24" spans="1:8" x14ac:dyDescent="0.2">
      <c r="A24" s="143" t="s">
        <v>2582</v>
      </c>
      <c r="B24" s="143"/>
      <c r="C24" s="497">
        <v>214388</v>
      </c>
      <c r="D24" s="500">
        <v>5386688</v>
      </c>
      <c r="E24" s="500">
        <v>91275</v>
      </c>
      <c r="F24" s="500">
        <v>1834532</v>
      </c>
      <c r="G24" s="500">
        <v>123113</v>
      </c>
      <c r="H24" s="500">
        <v>3552156</v>
      </c>
    </row>
    <row r="25" spans="1:8" x14ac:dyDescent="0.2">
      <c r="A25" s="264" t="s">
        <v>2583</v>
      </c>
      <c r="B25" s="264"/>
      <c r="C25" s="497">
        <v>22909</v>
      </c>
      <c r="D25" s="500">
        <v>4297164</v>
      </c>
      <c r="E25" s="500">
        <v>6973</v>
      </c>
      <c r="F25" s="500">
        <v>941027</v>
      </c>
      <c r="G25" s="500">
        <v>15936</v>
      </c>
      <c r="H25" s="500">
        <v>3356137</v>
      </c>
    </row>
    <row r="26" spans="1:8" ht="6" customHeight="1" x14ac:dyDescent="0.2">
      <c r="A26" s="493"/>
      <c r="B26" s="284"/>
      <c r="C26" s="497"/>
      <c r="D26" s="500"/>
      <c r="E26" s="500"/>
      <c r="F26" s="500"/>
      <c r="G26" s="500"/>
      <c r="H26" s="500"/>
    </row>
    <row r="27" spans="1:8" x14ac:dyDescent="0.2">
      <c r="A27" s="264" t="s">
        <v>182</v>
      </c>
      <c r="B27" s="264"/>
      <c r="C27" s="497">
        <v>21</v>
      </c>
      <c r="D27" s="500">
        <v>709754</v>
      </c>
      <c r="E27" s="500">
        <v>4</v>
      </c>
      <c r="F27" s="500">
        <v>40469</v>
      </c>
      <c r="G27" s="500">
        <v>17</v>
      </c>
      <c r="H27" s="500">
        <v>669285</v>
      </c>
    </row>
    <row r="28" spans="1:8" x14ac:dyDescent="0.2">
      <c r="A28" s="266" t="s">
        <v>183</v>
      </c>
      <c r="B28" s="266"/>
      <c r="C28" s="497"/>
      <c r="D28" s="500"/>
      <c r="E28" s="500"/>
      <c r="F28" s="500"/>
      <c r="G28" s="500"/>
      <c r="H28" s="500"/>
    </row>
    <row r="29" spans="1:8" x14ac:dyDescent="0.2">
      <c r="A29" s="267" t="s">
        <v>170</v>
      </c>
      <c r="B29" s="267"/>
      <c r="C29" s="497">
        <v>4838</v>
      </c>
      <c r="D29" s="500">
        <v>671703</v>
      </c>
      <c r="E29" s="500">
        <v>1524</v>
      </c>
      <c r="F29" s="500">
        <v>22238</v>
      </c>
      <c r="G29" s="500">
        <v>3314</v>
      </c>
      <c r="H29" s="500">
        <v>649465</v>
      </c>
    </row>
    <row r="30" spans="1:8" x14ac:dyDescent="0.2">
      <c r="A30" s="264" t="s">
        <v>184</v>
      </c>
      <c r="B30" s="264"/>
      <c r="C30" s="497">
        <v>1303</v>
      </c>
      <c r="D30" s="500">
        <v>1107120</v>
      </c>
      <c r="E30" s="500">
        <v>535</v>
      </c>
      <c r="F30" s="500">
        <v>707214</v>
      </c>
      <c r="G30" s="500">
        <v>768</v>
      </c>
      <c r="H30" s="500">
        <v>399906</v>
      </c>
    </row>
    <row r="31" spans="1:8" x14ac:dyDescent="0.2">
      <c r="A31" s="264" t="s">
        <v>2584</v>
      </c>
      <c r="B31" s="264"/>
      <c r="C31" s="497">
        <v>36052</v>
      </c>
      <c r="D31" s="500">
        <v>275749</v>
      </c>
      <c r="E31" s="500">
        <v>11919</v>
      </c>
      <c r="F31" s="500">
        <v>21265</v>
      </c>
      <c r="G31" s="500">
        <v>24133</v>
      </c>
      <c r="H31" s="500">
        <v>254484</v>
      </c>
    </row>
    <row r="32" spans="1:8" x14ac:dyDescent="0.2">
      <c r="A32" s="264" t="s">
        <v>185</v>
      </c>
      <c r="B32" s="264"/>
      <c r="C32" s="497">
        <v>22</v>
      </c>
      <c r="D32" s="500">
        <v>4759</v>
      </c>
      <c r="E32" s="500">
        <v>6</v>
      </c>
      <c r="F32" s="500">
        <v>2246</v>
      </c>
      <c r="G32" s="500">
        <v>16</v>
      </c>
      <c r="H32" s="500">
        <v>2513</v>
      </c>
    </row>
    <row r="33" spans="1:8" x14ac:dyDescent="0.2">
      <c r="A33" s="264" t="s">
        <v>186</v>
      </c>
      <c r="B33" s="264"/>
      <c r="C33" s="497">
        <v>19</v>
      </c>
      <c r="D33" s="500">
        <v>27291</v>
      </c>
      <c r="E33" s="500">
        <v>12</v>
      </c>
      <c r="F33" s="500">
        <v>1794</v>
      </c>
      <c r="G33" s="500">
        <v>7</v>
      </c>
      <c r="H33" s="500">
        <v>25497</v>
      </c>
    </row>
    <row r="34" spans="1:8" ht="4.5" customHeight="1" x14ac:dyDescent="0.2">
      <c r="A34" s="174"/>
      <c r="B34" s="174"/>
      <c r="C34" s="497"/>
      <c r="D34" s="500"/>
      <c r="E34" s="500"/>
      <c r="F34" s="500"/>
      <c r="G34" s="500"/>
      <c r="H34" s="500"/>
    </row>
    <row r="35" spans="1:8" x14ac:dyDescent="0.2">
      <c r="A35" s="268" t="s">
        <v>2585</v>
      </c>
      <c r="B35" s="268"/>
      <c r="C35" s="497"/>
      <c r="D35" s="500"/>
      <c r="E35" s="500"/>
      <c r="F35" s="500"/>
      <c r="G35" s="500"/>
      <c r="H35" s="500"/>
    </row>
    <row r="36" spans="1:8" x14ac:dyDescent="0.2">
      <c r="A36" s="264" t="s">
        <v>187</v>
      </c>
      <c r="B36" s="264"/>
      <c r="C36" s="497">
        <v>40</v>
      </c>
      <c r="D36" s="500">
        <v>8218</v>
      </c>
      <c r="E36" s="500">
        <v>16</v>
      </c>
      <c r="F36" s="500">
        <v>4881</v>
      </c>
      <c r="G36" s="500">
        <v>24</v>
      </c>
      <c r="H36" s="500">
        <v>3337</v>
      </c>
    </row>
    <row r="37" spans="1:8" x14ac:dyDescent="0.2">
      <c r="A37" s="269" t="s">
        <v>188</v>
      </c>
      <c r="B37" s="269"/>
      <c r="C37" s="497">
        <v>52127</v>
      </c>
      <c r="D37" s="500">
        <v>7101759</v>
      </c>
      <c r="E37" s="500">
        <v>17535</v>
      </c>
      <c r="F37" s="500">
        <v>1741134</v>
      </c>
      <c r="G37" s="500">
        <v>34592</v>
      </c>
      <c r="H37" s="500">
        <v>5360625</v>
      </c>
    </row>
    <row r="38" spans="1:8" ht="6" customHeight="1" x14ac:dyDescent="0.2">
      <c r="A38" s="270"/>
      <c r="B38" s="270"/>
      <c r="C38" s="497"/>
      <c r="D38" s="500"/>
      <c r="E38" s="500"/>
      <c r="F38" s="500"/>
      <c r="G38" s="500"/>
      <c r="H38" s="500"/>
    </row>
    <row r="39" spans="1:8" x14ac:dyDescent="0.2">
      <c r="A39" s="269" t="s">
        <v>189</v>
      </c>
      <c r="B39" s="269"/>
      <c r="C39" s="497">
        <v>273856</v>
      </c>
      <c r="D39" s="500">
        <v>75161595</v>
      </c>
      <c r="E39" s="500">
        <v>133780</v>
      </c>
      <c r="F39" s="500">
        <v>-8049105</v>
      </c>
      <c r="G39" s="500">
        <v>140076</v>
      </c>
      <c r="H39" s="500">
        <v>83210701</v>
      </c>
    </row>
    <row r="40" spans="1:8" x14ac:dyDescent="0.2">
      <c r="A40" s="174"/>
      <c r="B40" s="174"/>
      <c r="C40" s="497"/>
      <c r="D40" s="500"/>
      <c r="E40" s="500"/>
      <c r="F40" s="500"/>
      <c r="G40" s="500"/>
      <c r="H40" s="500"/>
    </row>
    <row r="41" spans="1:8" x14ac:dyDescent="0.2">
      <c r="A41" s="265" t="s">
        <v>2586</v>
      </c>
      <c r="B41" s="265"/>
      <c r="C41" s="497"/>
      <c r="D41" s="500"/>
      <c r="E41" s="500"/>
      <c r="F41" s="500"/>
      <c r="G41" s="500"/>
      <c r="H41" s="500"/>
    </row>
    <row r="42" spans="1:8" x14ac:dyDescent="0.2">
      <c r="A42" s="143" t="s">
        <v>194</v>
      </c>
      <c r="B42" s="143"/>
      <c r="C42" s="497">
        <v>46816</v>
      </c>
      <c r="D42" s="500">
        <v>447545</v>
      </c>
      <c r="E42" s="500">
        <v>14692</v>
      </c>
      <c r="F42" s="500">
        <v>110324</v>
      </c>
      <c r="G42" s="500">
        <v>32124</v>
      </c>
      <c r="H42" s="500">
        <v>337221</v>
      </c>
    </row>
    <row r="43" spans="1:8" x14ac:dyDescent="0.2">
      <c r="A43" s="143" t="s">
        <v>195</v>
      </c>
      <c r="B43" s="143"/>
      <c r="C43" s="497">
        <v>152</v>
      </c>
      <c r="D43" s="500">
        <v>39458</v>
      </c>
      <c r="E43" s="500">
        <v>136</v>
      </c>
      <c r="F43" s="500">
        <v>28457</v>
      </c>
      <c r="G43" s="500">
        <v>16</v>
      </c>
      <c r="H43" s="500">
        <v>11001</v>
      </c>
    </row>
    <row r="44" spans="1:8" x14ac:dyDescent="0.2">
      <c r="A44" s="143" t="s">
        <v>196</v>
      </c>
      <c r="B44" s="143"/>
      <c r="C44" s="497">
        <v>5169</v>
      </c>
      <c r="D44" s="500">
        <v>5882227</v>
      </c>
      <c r="E44" s="500">
        <v>2901</v>
      </c>
      <c r="F44" s="500">
        <v>2156559</v>
      </c>
      <c r="G44" s="500">
        <v>2268</v>
      </c>
      <c r="H44" s="500">
        <v>3725667</v>
      </c>
    </row>
    <row r="45" spans="1:8" x14ac:dyDescent="0.2">
      <c r="A45" s="143" t="s">
        <v>197</v>
      </c>
      <c r="B45" s="143"/>
      <c r="C45" s="497">
        <v>2446</v>
      </c>
      <c r="D45" s="500">
        <v>1287241</v>
      </c>
      <c r="E45" s="500">
        <v>682</v>
      </c>
      <c r="F45" s="500">
        <v>200031</v>
      </c>
      <c r="G45" s="500">
        <v>1764</v>
      </c>
      <c r="H45" s="500">
        <v>1087210</v>
      </c>
    </row>
    <row r="46" spans="1:8" x14ac:dyDescent="0.2">
      <c r="A46" s="143" t="s">
        <v>198</v>
      </c>
      <c r="B46" s="143"/>
      <c r="C46" s="497">
        <v>8</v>
      </c>
      <c r="D46" s="500">
        <v>594242</v>
      </c>
      <c r="E46" s="500" t="s">
        <v>2640</v>
      </c>
      <c r="F46" s="500" t="s">
        <v>2640</v>
      </c>
      <c r="G46" s="500" t="s">
        <v>2640</v>
      </c>
      <c r="H46" s="500" t="s">
        <v>2640</v>
      </c>
    </row>
    <row r="47" spans="1:8" x14ac:dyDescent="0.2">
      <c r="A47" s="143" t="s">
        <v>199</v>
      </c>
      <c r="B47" s="143"/>
      <c r="C47" s="497">
        <v>104</v>
      </c>
      <c r="D47" s="500">
        <v>152568</v>
      </c>
      <c r="E47" s="500" t="s">
        <v>2640</v>
      </c>
      <c r="F47" s="500" t="s">
        <v>2640</v>
      </c>
      <c r="G47" s="500" t="s">
        <v>2640</v>
      </c>
      <c r="H47" s="500" t="s">
        <v>2640</v>
      </c>
    </row>
    <row r="48" spans="1:8" x14ac:dyDescent="0.2">
      <c r="A48" s="143" t="s">
        <v>200</v>
      </c>
      <c r="B48" s="143"/>
      <c r="C48" s="497">
        <v>60951</v>
      </c>
      <c r="D48" s="500">
        <v>371595</v>
      </c>
      <c r="E48" s="500">
        <v>17110</v>
      </c>
      <c r="F48" s="500">
        <v>28897</v>
      </c>
      <c r="G48" s="500">
        <v>43841</v>
      </c>
      <c r="H48" s="500">
        <v>342698</v>
      </c>
    </row>
    <row r="49" spans="1:24" x14ac:dyDescent="0.2">
      <c r="A49" s="143" t="s">
        <v>201</v>
      </c>
      <c r="B49" s="143"/>
      <c r="C49" s="497">
        <v>324</v>
      </c>
      <c r="D49" s="500">
        <v>278059</v>
      </c>
      <c r="E49" s="500">
        <v>58</v>
      </c>
      <c r="F49" s="500">
        <v>57572</v>
      </c>
      <c r="G49" s="500">
        <v>266</v>
      </c>
      <c r="H49" s="500">
        <v>220487</v>
      </c>
    </row>
    <row r="50" spans="1:24" x14ac:dyDescent="0.2">
      <c r="A50" s="269" t="s">
        <v>190</v>
      </c>
      <c r="B50" s="269"/>
      <c r="C50" s="497">
        <v>91995</v>
      </c>
      <c r="D50" s="500">
        <v>9052935</v>
      </c>
      <c r="E50" s="500">
        <v>30074</v>
      </c>
      <c r="F50" s="500">
        <v>3265925</v>
      </c>
      <c r="G50" s="500">
        <v>61921</v>
      </c>
      <c r="H50" s="500">
        <v>5787010</v>
      </c>
    </row>
    <row r="51" spans="1:24" ht="6" customHeight="1" x14ac:dyDescent="0.2">
      <c r="A51" s="66"/>
      <c r="B51" s="66"/>
      <c r="C51" s="497"/>
      <c r="D51" s="500"/>
      <c r="E51" s="500"/>
      <c r="F51" s="500"/>
      <c r="G51" s="500"/>
      <c r="H51" s="500"/>
    </row>
    <row r="52" spans="1:24" x14ac:dyDescent="0.2">
      <c r="A52" s="269" t="s">
        <v>191</v>
      </c>
      <c r="B52" s="269"/>
      <c r="C52" s="497">
        <v>273561</v>
      </c>
      <c r="D52" s="500">
        <v>66108660</v>
      </c>
      <c r="E52" s="500">
        <v>133485</v>
      </c>
      <c r="F52" s="500">
        <v>-11315030</v>
      </c>
      <c r="G52" s="500">
        <v>140076</v>
      </c>
      <c r="H52" s="500">
        <v>77423691</v>
      </c>
    </row>
    <row r="53" spans="1:24" x14ac:dyDescent="0.2">
      <c r="A53" s="174"/>
      <c r="B53" s="174"/>
      <c r="C53" s="497"/>
      <c r="D53" s="500"/>
      <c r="E53" s="500"/>
      <c r="F53" s="500"/>
      <c r="G53" s="500"/>
      <c r="H53" s="500"/>
    </row>
    <row r="54" spans="1:24" x14ac:dyDescent="0.2">
      <c r="A54" s="264" t="s">
        <v>202</v>
      </c>
      <c r="B54" s="264"/>
      <c r="C54" s="497">
        <v>27</v>
      </c>
      <c r="D54" s="500">
        <v>211</v>
      </c>
      <c r="E54" s="500" t="s">
        <v>2640</v>
      </c>
      <c r="F54" s="500" t="s">
        <v>2640</v>
      </c>
      <c r="G54" s="500" t="s">
        <v>2640</v>
      </c>
      <c r="H54" s="500" t="s">
        <v>2640</v>
      </c>
    </row>
    <row r="55" spans="1:24" x14ac:dyDescent="0.2">
      <c r="A55" s="264" t="s">
        <v>203</v>
      </c>
      <c r="B55" s="264"/>
      <c r="C55" s="497" t="s">
        <v>26</v>
      </c>
      <c r="D55" s="500" t="s">
        <v>26</v>
      </c>
      <c r="E55" s="500" t="s">
        <v>26</v>
      </c>
      <c r="F55" s="500" t="s">
        <v>26</v>
      </c>
      <c r="G55" s="500" t="s">
        <v>26</v>
      </c>
      <c r="H55" s="500" t="s">
        <v>26</v>
      </c>
    </row>
    <row r="56" spans="1:24" ht="6" customHeight="1" x14ac:dyDescent="0.2">
      <c r="A56" s="143"/>
      <c r="B56" s="143"/>
      <c r="C56" s="497"/>
      <c r="D56" s="500"/>
      <c r="E56" s="500"/>
      <c r="F56" s="500"/>
      <c r="G56" s="500"/>
      <c r="H56" s="500"/>
    </row>
    <row r="57" spans="1:24" x14ac:dyDescent="0.2">
      <c r="A57" s="420" t="s">
        <v>2536</v>
      </c>
      <c r="B57" s="264"/>
      <c r="C57" s="497">
        <v>715</v>
      </c>
      <c r="D57" s="500">
        <v>120866</v>
      </c>
      <c r="E57" s="500">
        <v>707</v>
      </c>
      <c r="F57" s="500">
        <v>119719</v>
      </c>
      <c r="G57" s="500">
        <v>8</v>
      </c>
      <c r="H57" s="500">
        <v>1147</v>
      </c>
    </row>
    <row r="58" spans="1:24" x14ac:dyDescent="0.2">
      <c r="A58" s="420" t="s">
        <v>204</v>
      </c>
      <c r="B58" s="264"/>
      <c r="C58" s="497">
        <v>205</v>
      </c>
      <c r="D58" s="500">
        <v>93901</v>
      </c>
      <c r="E58" s="500" t="s">
        <v>2640</v>
      </c>
      <c r="F58" s="500" t="s">
        <v>2640</v>
      </c>
      <c r="G58" s="500" t="s">
        <v>2640</v>
      </c>
      <c r="H58" s="500" t="s">
        <v>2640</v>
      </c>
    </row>
    <row r="59" spans="1:24" x14ac:dyDescent="0.2">
      <c r="A59" s="421" t="s">
        <v>2537</v>
      </c>
      <c r="B59" s="264"/>
      <c r="C59" s="497">
        <v>8</v>
      </c>
      <c r="D59" s="500">
        <v>2498</v>
      </c>
      <c r="E59" s="500">
        <v>8</v>
      </c>
      <c r="F59" s="500">
        <v>2498</v>
      </c>
      <c r="G59" s="500" t="s">
        <v>26</v>
      </c>
      <c r="H59" s="500" t="s">
        <v>26</v>
      </c>
    </row>
    <row r="60" spans="1:24" ht="6" customHeight="1" x14ac:dyDescent="0.2">
      <c r="A60" s="143"/>
      <c r="B60" s="143"/>
      <c r="C60" s="497"/>
      <c r="D60" s="500"/>
      <c r="E60" s="500"/>
      <c r="F60" s="500"/>
      <c r="G60" s="500"/>
      <c r="H60" s="500"/>
    </row>
    <row r="61" spans="1:24" x14ac:dyDescent="0.2">
      <c r="A61" s="264" t="s">
        <v>205</v>
      </c>
      <c r="B61" s="264"/>
      <c r="C61" s="497">
        <v>1797</v>
      </c>
      <c r="D61" s="500">
        <v>20281875</v>
      </c>
      <c r="E61" s="500">
        <v>557</v>
      </c>
      <c r="F61" s="500">
        <v>-634356</v>
      </c>
      <c r="G61" s="500">
        <v>1240</v>
      </c>
      <c r="H61" s="500">
        <v>20916231</v>
      </c>
    </row>
    <row r="62" spans="1:24" x14ac:dyDescent="0.2">
      <c r="A62" s="264" t="s">
        <v>2587</v>
      </c>
      <c r="B62" s="264"/>
      <c r="C62" s="497">
        <v>189</v>
      </c>
      <c r="D62" s="500">
        <v>242027</v>
      </c>
      <c r="E62" s="500">
        <v>45</v>
      </c>
      <c r="F62" s="500">
        <v>-22592</v>
      </c>
      <c r="G62" s="500">
        <v>144</v>
      </c>
      <c r="H62" s="500">
        <v>264619</v>
      </c>
    </row>
    <row r="63" spans="1:24" x14ac:dyDescent="0.2">
      <c r="A63" s="420" t="s">
        <v>2539</v>
      </c>
      <c r="B63" s="428"/>
      <c r="C63" s="497" t="s">
        <v>26</v>
      </c>
      <c r="D63" s="500" t="s">
        <v>26</v>
      </c>
      <c r="E63" s="500" t="s">
        <v>26</v>
      </c>
      <c r="F63" s="500" t="s">
        <v>26</v>
      </c>
      <c r="G63" s="500" t="s">
        <v>26</v>
      </c>
      <c r="H63" s="500" t="s">
        <v>26</v>
      </c>
      <c r="I63" s="227"/>
      <c r="J63" s="227"/>
      <c r="K63" s="227"/>
      <c r="L63" s="408"/>
      <c r="M63" s="408"/>
      <c r="N63" s="408"/>
      <c r="O63" s="408"/>
      <c r="P63" s="408"/>
      <c r="Q63" s="408"/>
      <c r="R63" s="408"/>
      <c r="S63" s="408"/>
      <c r="T63" s="408"/>
      <c r="U63" s="408"/>
      <c r="V63" s="408"/>
      <c r="W63" s="66"/>
      <c r="X63" s="66"/>
    </row>
    <row r="64" spans="1:24" ht="6" customHeight="1" x14ac:dyDescent="0.2">
      <c r="A64" s="143"/>
      <c r="B64" s="143"/>
      <c r="C64" s="497"/>
      <c r="D64" s="500"/>
      <c r="E64" s="500"/>
      <c r="F64" s="500"/>
      <c r="G64" s="500"/>
      <c r="H64" s="500"/>
    </row>
    <row r="65" spans="1:8" x14ac:dyDescent="0.2">
      <c r="A65" s="143" t="s">
        <v>2588</v>
      </c>
      <c r="B65" s="143"/>
      <c r="C65" s="497">
        <v>42637</v>
      </c>
      <c r="D65" s="500">
        <v>6339376</v>
      </c>
      <c r="E65" s="500">
        <v>33239</v>
      </c>
      <c r="F65" s="500">
        <v>1581174</v>
      </c>
      <c r="G65" s="500">
        <v>9398</v>
      </c>
      <c r="H65" s="500">
        <v>4758203</v>
      </c>
    </row>
    <row r="66" spans="1:8" x14ac:dyDescent="0.2">
      <c r="A66" s="264" t="s">
        <v>206</v>
      </c>
      <c r="B66" s="264"/>
      <c r="C66" s="497" t="s">
        <v>26</v>
      </c>
      <c r="D66" s="500" t="s">
        <v>26</v>
      </c>
      <c r="E66" s="500" t="s">
        <v>26</v>
      </c>
      <c r="F66" s="500" t="s">
        <v>26</v>
      </c>
      <c r="G66" s="500" t="s">
        <v>26</v>
      </c>
      <c r="H66" s="500" t="s">
        <v>26</v>
      </c>
    </row>
    <row r="67" spans="1:8" ht="6" customHeight="1" x14ac:dyDescent="0.2">
      <c r="A67" s="143"/>
      <c r="B67" s="143"/>
      <c r="C67" s="497"/>
      <c r="D67" s="500"/>
      <c r="E67" s="500"/>
      <c r="F67" s="500"/>
      <c r="G67" s="500"/>
      <c r="H67" s="500"/>
    </row>
    <row r="68" spans="1:8" x14ac:dyDescent="0.2">
      <c r="A68" s="269" t="s">
        <v>192</v>
      </c>
      <c r="B68" s="269"/>
      <c r="C68" s="497">
        <v>280815</v>
      </c>
      <c r="D68" s="500">
        <v>80501844</v>
      </c>
      <c r="E68" s="500">
        <v>140738</v>
      </c>
      <c r="F68" s="500">
        <v>-13339024</v>
      </c>
      <c r="G68" s="500">
        <v>140077</v>
      </c>
      <c r="H68" s="500">
        <v>93840867</v>
      </c>
    </row>
    <row r="69" spans="1:8" x14ac:dyDescent="0.2">
      <c r="A69" s="143" t="s">
        <v>207</v>
      </c>
      <c r="B69" s="143"/>
      <c r="C69" s="497">
        <v>131016</v>
      </c>
      <c r="D69" s="500">
        <v>2698236</v>
      </c>
      <c r="E69" s="500">
        <v>41403</v>
      </c>
      <c r="F69" s="500">
        <v>505953</v>
      </c>
      <c r="G69" s="500">
        <v>89613</v>
      </c>
      <c r="H69" s="500">
        <v>2192283</v>
      </c>
    </row>
    <row r="70" spans="1:8" x14ac:dyDescent="0.2">
      <c r="A70" s="269" t="s">
        <v>193</v>
      </c>
      <c r="B70" s="269"/>
      <c r="C70" s="497">
        <v>203064</v>
      </c>
      <c r="D70" s="500">
        <v>77803607</v>
      </c>
      <c r="E70" s="500">
        <v>62987</v>
      </c>
      <c r="F70" s="500">
        <v>-13844977</v>
      </c>
      <c r="G70" s="500">
        <v>140077</v>
      </c>
      <c r="H70" s="500">
        <v>91648584</v>
      </c>
    </row>
    <row r="71" spans="1:8" ht="6" customHeight="1" x14ac:dyDescent="0.2">
      <c r="A71" s="270"/>
      <c r="B71" s="270"/>
      <c r="C71" s="497"/>
      <c r="D71" s="500"/>
      <c r="E71" s="500"/>
      <c r="F71" s="500"/>
      <c r="G71" s="500"/>
      <c r="H71" s="500"/>
    </row>
    <row r="72" spans="1:8" ht="14.25" x14ac:dyDescent="0.2">
      <c r="A72" s="381" t="s">
        <v>2589</v>
      </c>
      <c r="B72" s="271"/>
      <c r="C72" s="497">
        <v>280815</v>
      </c>
      <c r="D72" s="500">
        <v>3207590</v>
      </c>
      <c r="E72" s="500">
        <v>140738</v>
      </c>
      <c r="F72" s="500" t="s">
        <v>26</v>
      </c>
      <c r="G72" s="500">
        <v>140077</v>
      </c>
      <c r="H72" s="500">
        <v>3207590</v>
      </c>
    </row>
    <row r="73" spans="1:8" x14ac:dyDescent="0.2">
      <c r="A73" s="174"/>
      <c r="B73" s="174"/>
      <c r="C73" s="497"/>
      <c r="D73" s="500"/>
      <c r="E73" s="500"/>
      <c r="F73" s="500"/>
      <c r="G73" s="500"/>
      <c r="H73" s="500"/>
    </row>
    <row r="74" spans="1:8" x14ac:dyDescent="0.2">
      <c r="A74" s="265" t="s">
        <v>167</v>
      </c>
      <c r="B74" s="265"/>
      <c r="C74" s="497"/>
      <c r="D74" s="500"/>
      <c r="E74" s="500"/>
      <c r="F74" s="500"/>
      <c r="G74" s="500"/>
      <c r="H74" s="500"/>
    </row>
    <row r="75" spans="1:8" x14ac:dyDescent="0.2">
      <c r="A75" s="143" t="s">
        <v>169</v>
      </c>
      <c r="B75" s="143"/>
      <c r="C75" s="497">
        <v>96436</v>
      </c>
      <c r="D75" s="500">
        <v>124279115</v>
      </c>
      <c r="E75" s="500">
        <v>95731</v>
      </c>
      <c r="F75" s="500">
        <v>102110376</v>
      </c>
      <c r="G75" s="500">
        <v>705</v>
      </c>
      <c r="H75" s="500">
        <v>22168740</v>
      </c>
    </row>
    <row r="76" spans="1:8" x14ac:dyDescent="0.2">
      <c r="A76" s="29"/>
      <c r="B76" s="66"/>
    </row>
    <row r="77" spans="1:8" x14ac:dyDescent="0.2">
      <c r="A77" s="87" t="s">
        <v>2435</v>
      </c>
      <c r="B77" s="1"/>
    </row>
    <row r="78" spans="1:8" x14ac:dyDescent="0.2">
      <c r="A78" s="36" t="s">
        <v>2543</v>
      </c>
      <c r="B78" s="1"/>
    </row>
    <row r="79" spans="1:8" x14ac:dyDescent="0.2">
      <c r="A79" s="382" t="s">
        <v>2592</v>
      </c>
    </row>
    <row r="80" spans="1:8" x14ac:dyDescent="0.2">
      <c r="A80" s="66"/>
      <c r="B80" s="66"/>
    </row>
    <row r="81" spans="1:2" x14ac:dyDescent="0.2">
      <c r="A81" s="66"/>
      <c r="B81" s="66"/>
    </row>
    <row r="82" spans="1:2" x14ac:dyDescent="0.2">
      <c r="A82" s="66"/>
      <c r="B82" s="66"/>
    </row>
    <row r="83" spans="1:2" x14ac:dyDescent="0.2">
      <c r="A83" s="66"/>
      <c r="B83" s="66"/>
    </row>
    <row r="84" spans="1:2" x14ac:dyDescent="0.2">
      <c r="A84" s="66"/>
      <c r="B84" s="66"/>
    </row>
    <row r="85" spans="1:2" x14ac:dyDescent="0.2">
      <c r="A85" s="66"/>
      <c r="B85" s="66"/>
    </row>
    <row r="86" spans="1:2" x14ac:dyDescent="0.2">
      <c r="A86" s="66"/>
      <c r="B86" s="66"/>
    </row>
    <row r="87" spans="1:2" x14ac:dyDescent="0.2">
      <c r="A87" s="66"/>
      <c r="B87" s="66"/>
    </row>
    <row r="88" spans="1:2" x14ac:dyDescent="0.2">
      <c r="A88" s="66"/>
      <c r="B88" s="66"/>
    </row>
    <row r="89" spans="1:2" x14ac:dyDescent="0.2">
      <c r="A89" s="66"/>
      <c r="B89" s="66"/>
    </row>
    <row r="90" spans="1:2" x14ac:dyDescent="0.2">
      <c r="A90" s="66"/>
      <c r="B90" s="66"/>
    </row>
    <row r="91" spans="1:2" x14ac:dyDescent="0.2">
      <c r="A91" s="66"/>
      <c r="B91" s="66"/>
    </row>
    <row r="92" spans="1:2" x14ac:dyDescent="0.2">
      <c r="A92" s="66"/>
      <c r="B92" s="66"/>
    </row>
    <row r="93" spans="1:2" x14ac:dyDescent="0.2">
      <c r="A93" s="66"/>
      <c r="B93" s="66"/>
    </row>
    <row r="94" spans="1:2" x14ac:dyDescent="0.2">
      <c r="A94" s="66"/>
      <c r="B94" s="66"/>
    </row>
    <row r="95" spans="1:2" x14ac:dyDescent="0.2">
      <c r="A95" s="66"/>
      <c r="B95" s="66"/>
    </row>
  </sheetData>
  <mergeCells count="5">
    <mergeCell ref="C5:D7"/>
    <mergeCell ref="E5:H5"/>
    <mergeCell ref="G6:H7"/>
    <mergeCell ref="E6:F7"/>
    <mergeCell ref="A5:B8"/>
  </mergeCells>
  <pageMargins left="0.74803149606299213" right="0.59055118110236227" top="0.78740157480314965" bottom="0.98425196850393704" header="0.59055118110236227" footer="0.62992125984251968"/>
  <pageSetup paperSize="9" scale="61" fitToWidth="0" fitToHeight="0" orientation="portrait" r:id="rId1"/>
  <headerFooter alignWithMargins="0">
    <oddFooter>&amp;L&amp;"MetaNormalLF-Roman,Standard"Statistisches Bundesamt, Fachserie 14, Reihe 10.2, 2014</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tabColor theme="9" tint="0.39997558519241921"/>
  </sheetPr>
  <dimension ref="A1:X95"/>
  <sheetViews>
    <sheetView zoomScaleNormal="10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20" t="s">
        <v>2625</v>
      </c>
      <c r="B1" s="20"/>
    </row>
    <row r="2" spans="1:8" ht="15" customHeight="1" x14ac:dyDescent="0.2">
      <c r="A2" s="158" t="s">
        <v>2576</v>
      </c>
      <c r="B2" s="158"/>
    </row>
    <row r="3" spans="1:8" ht="15" customHeight="1" x14ac:dyDescent="0.25">
      <c r="A3" s="349"/>
      <c r="B3" s="349"/>
    </row>
    <row r="4" spans="1:8" ht="12.75" customHeight="1" x14ac:dyDescent="0.2"/>
    <row r="5" spans="1:8" s="71" customFormat="1" ht="15" customHeight="1" x14ac:dyDescent="0.2">
      <c r="A5" s="653" t="s">
        <v>107</v>
      </c>
      <c r="B5" s="654"/>
      <c r="C5" s="662" t="s">
        <v>2517</v>
      </c>
      <c r="D5" s="659"/>
      <c r="E5" s="660" t="s">
        <v>2518</v>
      </c>
      <c r="F5" s="664"/>
      <c r="G5" s="664"/>
      <c r="H5" s="664"/>
    </row>
    <row r="6" spans="1:8" s="71" customFormat="1" ht="15" customHeight="1" x14ac:dyDescent="0.2">
      <c r="A6" s="655"/>
      <c r="B6" s="656"/>
      <c r="C6" s="663"/>
      <c r="D6" s="659"/>
      <c r="E6" s="659" t="s">
        <v>177</v>
      </c>
      <c r="F6" s="659"/>
      <c r="G6" s="659" t="s">
        <v>178</v>
      </c>
      <c r="H6" s="660"/>
    </row>
    <row r="7" spans="1:8" s="71" customFormat="1" ht="15" customHeight="1" x14ac:dyDescent="0.2">
      <c r="A7" s="655"/>
      <c r="B7" s="656"/>
      <c r="C7" s="663"/>
      <c r="D7" s="659"/>
      <c r="E7" s="659"/>
      <c r="F7" s="659"/>
      <c r="G7" s="659"/>
      <c r="H7" s="660"/>
    </row>
    <row r="8" spans="1:8" s="71" customFormat="1" ht="15" customHeight="1" x14ac:dyDescent="0.2">
      <c r="A8" s="657"/>
      <c r="B8" s="658"/>
      <c r="C8" s="431" t="s">
        <v>2549</v>
      </c>
      <c r="D8" s="429" t="s">
        <v>2</v>
      </c>
      <c r="E8" s="431" t="s">
        <v>2549</v>
      </c>
      <c r="F8" s="429" t="s">
        <v>2</v>
      </c>
      <c r="G8" s="431" t="s">
        <v>2549</v>
      </c>
      <c r="H8" s="430" t="s">
        <v>2</v>
      </c>
    </row>
    <row r="9" spans="1:8" x14ac:dyDescent="0.2">
      <c r="A9" s="441"/>
      <c r="B9" s="365"/>
      <c r="C9" s="380"/>
    </row>
    <row r="10" spans="1:8" x14ac:dyDescent="0.2">
      <c r="A10" s="143" t="s">
        <v>168</v>
      </c>
      <c r="B10" s="143"/>
      <c r="C10" s="352">
        <v>573176</v>
      </c>
      <c r="D10" s="408">
        <v>60376761</v>
      </c>
      <c r="E10" s="408">
        <v>267794</v>
      </c>
      <c r="F10" s="408">
        <v>4840092</v>
      </c>
      <c r="G10" s="408">
        <v>305382</v>
      </c>
      <c r="H10" s="408">
        <v>55536669</v>
      </c>
    </row>
    <row r="11" spans="1:8" x14ac:dyDescent="0.2">
      <c r="A11" s="143" t="s">
        <v>165</v>
      </c>
      <c r="B11" s="143"/>
      <c r="C11" s="352">
        <v>182662</v>
      </c>
      <c r="D11" s="408">
        <v>-8905290</v>
      </c>
      <c r="E11" s="408">
        <v>182192</v>
      </c>
      <c r="F11" s="408">
        <v>-8309791</v>
      </c>
      <c r="G11" s="408">
        <v>470</v>
      </c>
      <c r="H11" s="408">
        <v>-595499</v>
      </c>
    </row>
    <row r="12" spans="1:8" x14ac:dyDescent="0.2">
      <c r="A12" s="264" t="s">
        <v>2699</v>
      </c>
      <c r="B12" s="264"/>
      <c r="C12" s="352">
        <v>37</v>
      </c>
      <c r="D12" s="408">
        <v>1779</v>
      </c>
      <c r="E12" s="408">
        <v>23</v>
      </c>
      <c r="F12" s="408">
        <v>73</v>
      </c>
      <c r="G12" s="408">
        <v>14</v>
      </c>
      <c r="H12" s="408">
        <v>1706</v>
      </c>
    </row>
    <row r="13" spans="1:8" x14ac:dyDescent="0.2">
      <c r="A13" s="264" t="s">
        <v>2700</v>
      </c>
      <c r="B13" s="264"/>
      <c r="C13" s="352">
        <v>12</v>
      </c>
      <c r="D13" s="408">
        <v>30</v>
      </c>
      <c r="E13" s="408">
        <v>8</v>
      </c>
      <c r="F13" s="408">
        <v>4</v>
      </c>
      <c r="G13" s="408">
        <v>4</v>
      </c>
      <c r="H13" s="408">
        <v>26</v>
      </c>
    </row>
    <row r="14" spans="1:8" x14ac:dyDescent="0.2">
      <c r="A14" s="493"/>
      <c r="B14" s="365"/>
      <c r="C14" s="352"/>
      <c r="D14" s="408"/>
      <c r="E14" s="408"/>
      <c r="F14" s="408"/>
      <c r="G14" s="408"/>
      <c r="H14" s="408"/>
    </row>
    <row r="15" spans="1:8" x14ac:dyDescent="0.2">
      <c r="A15" s="265" t="s">
        <v>2581</v>
      </c>
      <c r="B15" s="265"/>
      <c r="C15" s="352"/>
      <c r="D15" s="408"/>
      <c r="E15" s="408"/>
      <c r="F15" s="408"/>
      <c r="G15" s="408"/>
      <c r="H15" s="408"/>
    </row>
    <row r="16" spans="1:8" x14ac:dyDescent="0.2">
      <c r="A16" s="266" t="s">
        <v>166</v>
      </c>
      <c r="B16" s="266"/>
      <c r="C16" s="352"/>
      <c r="D16" s="408"/>
      <c r="E16" s="408"/>
      <c r="F16" s="408"/>
      <c r="G16" s="408"/>
      <c r="H16" s="408"/>
    </row>
    <row r="17" spans="1:8" x14ac:dyDescent="0.2">
      <c r="A17" s="143" t="s">
        <v>171</v>
      </c>
      <c r="B17" s="143"/>
      <c r="C17" s="497">
        <v>407611</v>
      </c>
      <c r="D17" s="500">
        <v>5834586</v>
      </c>
      <c r="E17" s="500">
        <v>198465</v>
      </c>
      <c r="F17" s="500">
        <v>1892306</v>
      </c>
      <c r="G17" s="500">
        <v>209146</v>
      </c>
      <c r="H17" s="500">
        <v>3942280</v>
      </c>
    </row>
    <row r="18" spans="1:8" x14ac:dyDescent="0.2">
      <c r="A18" s="143" t="s">
        <v>172</v>
      </c>
      <c r="B18" s="143"/>
      <c r="C18" s="497">
        <v>851</v>
      </c>
      <c r="D18" s="500">
        <v>12712</v>
      </c>
      <c r="E18" s="500">
        <v>274</v>
      </c>
      <c r="F18" s="500">
        <v>4407</v>
      </c>
      <c r="G18" s="500">
        <v>577</v>
      </c>
      <c r="H18" s="500">
        <v>8305</v>
      </c>
    </row>
    <row r="19" spans="1:8" x14ac:dyDescent="0.2">
      <c r="A19" s="143" t="s">
        <v>179</v>
      </c>
      <c r="B19" s="143"/>
      <c r="C19" s="497">
        <v>2336</v>
      </c>
      <c r="D19" s="500">
        <v>67987</v>
      </c>
      <c r="E19" s="500">
        <v>765</v>
      </c>
      <c r="F19" s="500">
        <v>9218</v>
      </c>
      <c r="G19" s="500">
        <v>1571</v>
      </c>
      <c r="H19" s="500">
        <v>58769</v>
      </c>
    </row>
    <row r="20" spans="1:8" ht="12.75" customHeight="1" x14ac:dyDescent="0.2">
      <c r="A20" s="143" t="s">
        <v>180</v>
      </c>
      <c r="B20" s="143"/>
      <c r="C20" s="497">
        <v>246389</v>
      </c>
      <c r="D20" s="500">
        <v>1132723</v>
      </c>
      <c r="E20" s="500">
        <v>97928</v>
      </c>
      <c r="F20" s="500">
        <v>254345</v>
      </c>
      <c r="G20" s="500">
        <v>148461</v>
      </c>
      <c r="H20" s="500">
        <v>878377</v>
      </c>
    </row>
    <row r="21" spans="1:8" x14ac:dyDescent="0.2">
      <c r="A21" s="143" t="s">
        <v>181</v>
      </c>
      <c r="B21" s="143"/>
      <c r="C21" s="497">
        <v>379773</v>
      </c>
      <c r="D21" s="500">
        <v>12783557</v>
      </c>
      <c r="E21" s="500">
        <v>181779</v>
      </c>
      <c r="F21" s="500">
        <v>3077106</v>
      </c>
      <c r="G21" s="500">
        <v>197994</v>
      </c>
      <c r="H21" s="500">
        <v>9706451</v>
      </c>
    </row>
    <row r="22" spans="1:8" x14ac:dyDescent="0.2">
      <c r="A22" s="143" t="s">
        <v>173</v>
      </c>
      <c r="B22" s="143"/>
      <c r="C22" s="497">
        <v>27607</v>
      </c>
      <c r="D22" s="500">
        <v>335796</v>
      </c>
      <c r="E22" s="500">
        <v>9931</v>
      </c>
      <c r="F22" s="500">
        <v>54143</v>
      </c>
      <c r="G22" s="500">
        <v>17676</v>
      </c>
      <c r="H22" s="500">
        <v>281652</v>
      </c>
    </row>
    <row r="23" spans="1:8" x14ac:dyDescent="0.2">
      <c r="A23" s="143" t="s">
        <v>174</v>
      </c>
      <c r="B23" s="143"/>
      <c r="C23" s="497">
        <v>516712</v>
      </c>
      <c r="D23" s="500">
        <v>20167361</v>
      </c>
      <c r="E23" s="500">
        <v>259779</v>
      </c>
      <c r="F23" s="500">
        <v>5291527</v>
      </c>
      <c r="G23" s="500">
        <v>256933</v>
      </c>
      <c r="H23" s="500">
        <v>14875835</v>
      </c>
    </row>
    <row r="24" spans="1:8" x14ac:dyDescent="0.2">
      <c r="A24" s="143" t="s">
        <v>2582</v>
      </c>
      <c r="B24" s="143"/>
      <c r="C24" s="497">
        <v>516598</v>
      </c>
      <c r="D24" s="500">
        <v>8369946</v>
      </c>
      <c r="E24" s="500">
        <v>259687</v>
      </c>
      <c r="F24" s="500">
        <v>2900364</v>
      </c>
      <c r="G24" s="500">
        <v>256911</v>
      </c>
      <c r="H24" s="500">
        <v>5469582</v>
      </c>
    </row>
    <row r="25" spans="1:8" x14ac:dyDescent="0.2">
      <c r="A25" s="264" t="s">
        <v>2583</v>
      </c>
      <c r="B25" s="264"/>
      <c r="C25" s="497">
        <v>23619</v>
      </c>
      <c r="D25" s="500">
        <v>2949663</v>
      </c>
      <c r="E25" s="500">
        <v>5987</v>
      </c>
      <c r="F25" s="500">
        <v>598079</v>
      </c>
      <c r="G25" s="500">
        <v>17632</v>
      </c>
      <c r="H25" s="500">
        <v>2351584</v>
      </c>
    </row>
    <row r="26" spans="1:8" ht="6" customHeight="1" x14ac:dyDescent="0.2">
      <c r="A26" s="493"/>
      <c r="B26" s="365"/>
      <c r="C26" s="497"/>
      <c r="D26" s="500"/>
      <c r="E26" s="500"/>
      <c r="F26" s="500"/>
      <c r="G26" s="500"/>
      <c r="H26" s="500"/>
    </row>
    <row r="27" spans="1:8" x14ac:dyDescent="0.2">
      <c r="A27" s="264" t="s">
        <v>182</v>
      </c>
      <c r="B27" s="264"/>
      <c r="C27" s="497">
        <v>8</v>
      </c>
      <c r="D27" s="500">
        <v>2597</v>
      </c>
      <c r="E27" s="500" t="s">
        <v>2640</v>
      </c>
      <c r="F27" s="500" t="s">
        <v>2640</v>
      </c>
      <c r="G27" s="500" t="s">
        <v>2640</v>
      </c>
      <c r="H27" s="500" t="s">
        <v>2640</v>
      </c>
    </row>
    <row r="28" spans="1:8" x14ac:dyDescent="0.2">
      <c r="A28" s="266" t="s">
        <v>183</v>
      </c>
      <c r="B28" s="266"/>
      <c r="C28" s="497"/>
      <c r="D28" s="500"/>
      <c r="E28" s="500"/>
      <c r="F28" s="500"/>
      <c r="G28" s="500"/>
      <c r="H28" s="500"/>
    </row>
    <row r="29" spans="1:8" x14ac:dyDescent="0.2">
      <c r="A29" s="267" t="s">
        <v>170</v>
      </c>
      <c r="B29" s="267"/>
      <c r="C29" s="497">
        <v>10614</v>
      </c>
      <c r="D29" s="500">
        <v>68602</v>
      </c>
      <c r="E29" s="500">
        <v>2258</v>
      </c>
      <c r="F29" s="500">
        <v>23466</v>
      </c>
      <c r="G29" s="500">
        <v>8356</v>
      </c>
      <c r="H29" s="500">
        <v>45136</v>
      </c>
    </row>
    <row r="30" spans="1:8" x14ac:dyDescent="0.2">
      <c r="A30" s="264" t="s">
        <v>184</v>
      </c>
      <c r="B30" s="264"/>
      <c r="C30" s="497">
        <v>1826</v>
      </c>
      <c r="D30" s="500">
        <v>502878</v>
      </c>
      <c r="E30" s="500">
        <v>796</v>
      </c>
      <c r="F30" s="500">
        <v>233449</v>
      </c>
      <c r="G30" s="500">
        <v>1030</v>
      </c>
      <c r="H30" s="500">
        <v>269429</v>
      </c>
    </row>
    <row r="31" spans="1:8" x14ac:dyDescent="0.2">
      <c r="A31" s="264" t="s">
        <v>2584</v>
      </c>
      <c r="B31" s="264"/>
      <c r="C31" s="497">
        <v>43239</v>
      </c>
      <c r="D31" s="500">
        <v>95555</v>
      </c>
      <c r="E31" s="500">
        <v>15386</v>
      </c>
      <c r="F31" s="500">
        <v>15023</v>
      </c>
      <c r="G31" s="500">
        <v>27853</v>
      </c>
      <c r="H31" s="500">
        <v>80532</v>
      </c>
    </row>
    <row r="32" spans="1:8" x14ac:dyDescent="0.2">
      <c r="A32" s="264" t="s">
        <v>185</v>
      </c>
      <c r="B32" s="264"/>
      <c r="C32" s="497">
        <v>29</v>
      </c>
      <c r="D32" s="500">
        <v>9325</v>
      </c>
      <c r="E32" s="500">
        <v>6</v>
      </c>
      <c r="F32" s="500">
        <v>8210</v>
      </c>
      <c r="G32" s="500">
        <v>23</v>
      </c>
      <c r="H32" s="500">
        <v>1115</v>
      </c>
    </row>
    <row r="33" spans="1:8" x14ac:dyDescent="0.2">
      <c r="A33" s="264" t="s">
        <v>186</v>
      </c>
      <c r="B33" s="264"/>
      <c r="C33" s="497">
        <v>21</v>
      </c>
      <c r="D33" s="500">
        <v>2050</v>
      </c>
      <c r="E33" s="500" t="s">
        <v>2640</v>
      </c>
      <c r="F33" s="500" t="s">
        <v>2640</v>
      </c>
      <c r="G33" s="500" t="s">
        <v>2640</v>
      </c>
      <c r="H33" s="500" t="s">
        <v>2640</v>
      </c>
    </row>
    <row r="34" spans="1:8" ht="4.5" customHeight="1" x14ac:dyDescent="0.2">
      <c r="A34" s="174"/>
      <c r="B34" s="174"/>
      <c r="C34" s="497"/>
      <c r="D34" s="500"/>
      <c r="E34" s="500"/>
      <c r="F34" s="500"/>
      <c r="G34" s="500"/>
      <c r="H34" s="500"/>
    </row>
    <row r="35" spans="1:8" x14ac:dyDescent="0.2">
      <c r="A35" s="268" t="s">
        <v>2585</v>
      </c>
      <c r="B35" s="268"/>
      <c r="C35" s="497"/>
      <c r="D35" s="500"/>
      <c r="E35" s="500"/>
      <c r="F35" s="500"/>
      <c r="G35" s="500"/>
      <c r="H35" s="500"/>
    </row>
    <row r="36" spans="1:8" x14ac:dyDescent="0.2">
      <c r="A36" s="264" t="s">
        <v>187</v>
      </c>
      <c r="B36" s="264"/>
      <c r="C36" s="497">
        <v>26</v>
      </c>
      <c r="D36" s="500">
        <v>78487</v>
      </c>
      <c r="E36" s="500">
        <v>11</v>
      </c>
      <c r="F36" s="500">
        <v>75807</v>
      </c>
      <c r="G36" s="500">
        <v>15</v>
      </c>
      <c r="H36" s="500">
        <v>2680</v>
      </c>
    </row>
    <row r="37" spans="1:8" x14ac:dyDescent="0.2">
      <c r="A37" s="269" t="s">
        <v>188</v>
      </c>
      <c r="B37" s="269"/>
      <c r="C37" s="497">
        <v>67368</v>
      </c>
      <c r="D37" s="500">
        <v>3709157</v>
      </c>
      <c r="E37" s="500">
        <v>21753</v>
      </c>
      <c r="F37" s="500">
        <v>954132</v>
      </c>
      <c r="G37" s="500">
        <v>45615</v>
      </c>
      <c r="H37" s="500">
        <v>2755026</v>
      </c>
    </row>
    <row r="38" spans="1:8" ht="6" customHeight="1" x14ac:dyDescent="0.2">
      <c r="A38" s="270"/>
      <c r="B38" s="270"/>
      <c r="C38" s="497"/>
      <c r="D38" s="500"/>
      <c r="E38" s="500"/>
      <c r="F38" s="500"/>
      <c r="G38" s="500"/>
      <c r="H38" s="500"/>
    </row>
    <row r="39" spans="1:8" x14ac:dyDescent="0.2">
      <c r="A39" s="269" t="s">
        <v>189</v>
      </c>
      <c r="B39" s="269"/>
      <c r="C39" s="497">
        <v>732098</v>
      </c>
      <c r="D39" s="500">
        <v>55182436</v>
      </c>
      <c r="E39" s="500">
        <v>426246</v>
      </c>
      <c r="F39" s="500">
        <v>-2515491</v>
      </c>
      <c r="G39" s="500">
        <v>305852</v>
      </c>
      <c r="H39" s="500">
        <v>57697927</v>
      </c>
    </row>
    <row r="40" spans="1:8" x14ac:dyDescent="0.2">
      <c r="A40" s="174"/>
      <c r="B40" s="174"/>
      <c r="C40" s="497"/>
      <c r="D40" s="500"/>
      <c r="E40" s="500"/>
      <c r="F40" s="500"/>
      <c r="G40" s="500"/>
      <c r="H40" s="500"/>
    </row>
    <row r="41" spans="1:8" x14ac:dyDescent="0.2">
      <c r="A41" s="265" t="s">
        <v>2586</v>
      </c>
      <c r="B41" s="265"/>
      <c r="C41" s="497"/>
      <c r="D41" s="500"/>
      <c r="E41" s="500"/>
      <c r="F41" s="500"/>
      <c r="G41" s="500"/>
      <c r="H41" s="500"/>
    </row>
    <row r="42" spans="1:8" x14ac:dyDescent="0.2">
      <c r="A42" s="143" t="s">
        <v>194</v>
      </c>
      <c r="B42" s="143"/>
      <c r="C42" s="497">
        <v>53619</v>
      </c>
      <c r="D42" s="500">
        <v>231408</v>
      </c>
      <c r="E42" s="500">
        <v>17064</v>
      </c>
      <c r="F42" s="500">
        <v>54160</v>
      </c>
      <c r="G42" s="500">
        <v>36555</v>
      </c>
      <c r="H42" s="500">
        <v>177247</v>
      </c>
    </row>
    <row r="43" spans="1:8" x14ac:dyDescent="0.2">
      <c r="A43" s="143" t="s">
        <v>195</v>
      </c>
      <c r="B43" s="143"/>
      <c r="C43" s="497">
        <v>367</v>
      </c>
      <c r="D43" s="500">
        <v>85453</v>
      </c>
      <c r="E43" s="500">
        <v>339</v>
      </c>
      <c r="F43" s="500">
        <v>67344</v>
      </c>
      <c r="G43" s="500">
        <v>28</v>
      </c>
      <c r="H43" s="500">
        <v>18110</v>
      </c>
    </row>
    <row r="44" spans="1:8" x14ac:dyDescent="0.2">
      <c r="A44" s="143" t="s">
        <v>196</v>
      </c>
      <c r="B44" s="143"/>
      <c r="C44" s="497">
        <v>11547</v>
      </c>
      <c r="D44" s="500">
        <v>3234390</v>
      </c>
      <c r="E44" s="500">
        <v>5810</v>
      </c>
      <c r="F44" s="500">
        <v>1427844</v>
      </c>
      <c r="G44" s="500">
        <v>5737</v>
      </c>
      <c r="H44" s="500">
        <v>1806546</v>
      </c>
    </row>
    <row r="45" spans="1:8" x14ac:dyDescent="0.2">
      <c r="A45" s="143" t="s">
        <v>197</v>
      </c>
      <c r="B45" s="143"/>
      <c r="C45" s="497">
        <v>2560</v>
      </c>
      <c r="D45" s="500">
        <v>691435</v>
      </c>
      <c r="E45" s="500">
        <v>720</v>
      </c>
      <c r="F45" s="500">
        <v>132570</v>
      </c>
      <c r="G45" s="500">
        <v>1840</v>
      </c>
      <c r="H45" s="500">
        <v>558866</v>
      </c>
    </row>
    <row r="46" spans="1:8" x14ac:dyDescent="0.2">
      <c r="A46" s="143" t="s">
        <v>198</v>
      </c>
      <c r="B46" s="143"/>
      <c r="C46" s="497">
        <v>13</v>
      </c>
      <c r="D46" s="500">
        <v>1386</v>
      </c>
      <c r="E46" s="500" t="s">
        <v>2640</v>
      </c>
      <c r="F46" s="500" t="s">
        <v>2640</v>
      </c>
      <c r="G46" s="500" t="s">
        <v>2640</v>
      </c>
      <c r="H46" s="500" t="s">
        <v>2640</v>
      </c>
    </row>
    <row r="47" spans="1:8" x14ac:dyDescent="0.2">
      <c r="A47" s="143" t="s">
        <v>199</v>
      </c>
      <c r="B47" s="143"/>
      <c r="C47" s="497">
        <v>58</v>
      </c>
      <c r="D47" s="500">
        <v>19298</v>
      </c>
      <c r="E47" s="500" t="s">
        <v>2640</v>
      </c>
      <c r="F47" s="500" t="s">
        <v>2640</v>
      </c>
      <c r="G47" s="500" t="s">
        <v>2640</v>
      </c>
      <c r="H47" s="500" t="s">
        <v>2640</v>
      </c>
    </row>
    <row r="48" spans="1:8" x14ac:dyDescent="0.2">
      <c r="A48" s="143" t="s">
        <v>200</v>
      </c>
      <c r="B48" s="143"/>
      <c r="C48" s="497">
        <v>96497</v>
      </c>
      <c r="D48" s="500">
        <v>187201</v>
      </c>
      <c r="E48" s="500">
        <v>27740</v>
      </c>
      <c r="F48" s="500">
        <v>25027</v>
      </c>
      <c r="G48" s="500">
        <v>68757</v>
      </c>
      <c r="H48" s="500">
        <v>162174</v>
      </c>
    </row>
    <row r="49" spans="1:24" x14ac:dyDescent="0.2">
      <c r="A49" s="143" t="s">
        <v>201</v>
      </c>
      <c r="B49" s="143"/>
      <c r="C49" s="497">
        <v>141</v>
      </c>
      <c r="D49" s="500">
        <v>151488</v>
      </c>
      <c r="E49" s="500">
        <v>41</v>
      </c>
      <c r="F49" s="500">
        <v>36188</v>
      </c>
      <c r="G49" s="500">
        <v>100</v>
      </c>
      <c r="H49" s="500">
        <v>115300</v>
      </c>
    </row>
    <row r="50" spans="1:24" x14ac:dyDescent="0.2">
      <c r="A50" s="269" t="s">
        <v>190</v>
      </c>
      <c r="B50" s="269"/>
      <c r="C50" s="497">
        <v>138992</v>
      </c>
      <c r="D50" s="500">
        <v>4602059</v>
      </c>
      <c r="E50" s="500">
        <v>46057</v>
      </c>
      <c r="F50" s="500">
        <v>1747298</v>
      </c>
      <c r="G50" s="500">
        <v>92935</v>
      </c>
      <c r="H50" s="500">
        <v>2854761</v>
      </c>
    </row>
    <row r="51" spans="1:24" ht="6" customHeight="1" x14ac:dyDescent="0.2">
      <c r="A51" s="66"/>
      <c r="B51" s="66"/>
      <c r="C51" s="352"/>
      <c r="D51" s="408"/>
      <c r="E51" s="408"/>
      <c r="F51" s="408"/>
      <c r="G51" s="408"/>
      <c r="H51" s="408"/>
    </row>
    <row r="52" spans="1:24" x14ac:dyDescent="0.2">
      <c r="A52" s="269" t="s">
        <v>191</v>
      </c>
      <c r="B52" s="269"/>
      <c r="C52" s="352">
        <v>731539</v>
      </c>
      <c r="D52" s="408">
        <v>50580376</v>
      </c>
      <c r="E52" s="408">
        <v>425687</v>
      </c>
      <c r="F52" s="408">
        <v>-4262790</v>
      </c>
      <c r="G52" s="408">
        <v>305852</v>
      </c>
      <c r="H52" s="408">
        <v>54843166</v>
      </c>
    </row>
    <row r="53" spans="1:24" x14ac:dyDescent="0.2">
      <c r="A53" s="174"/>
      <c r="B53" s="174"/>
      <c r="C53" s="352"/>
      <c r="D53" s="408"/>
      <c r="E53" s="408"/>
      <c r="F53" s="408"/>
      <c r="G53" s="408"/>
      <c r="H53" s="408"/>
    </row>
    <row r="54" spans="1:24" x14ac:dyDescent="0.2">
      <c r="A54" s="264" t="s">
        <v>202</v>
      </c>
      <c r="B54" s="264"/>
      <c r="C54" s="352">
        <v>32</v>
      </c>
      <c r="D54" s="408">
        <v>1654</v>
      </c>
      <c r="E54" s="408">
        <v>17</v>
      </c>
      <c r="F54" s="408">
        <v>1651</v>
      </c>
      <c r="G54" s="408">
        <v>15</v>
      </c>
      <c r="H54" s="408">
        <v>4</v>
      </c>
    </row>
    <row r="55" spans="1:24" x14ac:dyDescent="0.2">
      <c r="A55" s="264" t="s">
        <v>203</v>
      </c>
      <c r="B55" s="264"/>
      <c r="C55" s="352" t="s">
        <v>26</v>
      </c>
      <c r="D55" s="408" t="s">
        <v>26</v>
      </c>
      <c r="E55" s="408" t="s">
        <v>26</v>
      </c>
      <c r="F55" s="408" t="s">
        <v>26</v>
      </c>
      <c r="G55" s="408" t="s">
        <v>26</v>
      </c>
      <c r="H55" s="408" t="s">
        <v>26</v>
      </c>
    </row>
    <row r="56" spans="1:24" ht="6" customHeight="1" x14ac:dyDescent="0.2">
      <c r="A56" s="143"/>
      <c r="B56" s="143"/>
      <c r="C56" s="352"/>
      <c r="D56" s="408"/>
      <c r="E56" s="408"/>
      <c r="F56" s="408"/>
      <c r="G56" s="408"/>
      <c r="H56" s="408"/>
    </row>
    <row r="57" spans="1:24" x14ac:dyDescent="0.2">
      <c r="A57" s="420" t="s">
        <v>2536</v>
      </c>
      <c r="B57" s="264"/>
      <c r="C57" s="352">
        <v>1502</v>
      </c>
      <c r="D57" s="408">
        <v>175946</v>
      </c>
      <c r="E57" s="408">
        <v>1487</v>
      </c>
      <c r="F57" s="408">
        <v>173556</v>
      </c>
      <c r="G57" s="408">
        <v>15</v>
      </c>
      <c r="H57" s="408">
        <v>2391</v>
      </c>
    </row>
    <row r="58" spans="1:24" x14ac:dyDescent="0.2">
      <c r="A58" s="420" t="s">
        <v>204</v>
      </c>
      <c r="B58" s="264"/>
      <c r="C58" s="352">
        <v>323</v>
      </c>
      <c r="D58" s="408">
        <v>18060</v>
      </c>
      <c r="E58" s="408">
        <v>323</v>
      </c>
      <c r="F58" s="408">
        <v>18060</v>
      </c>
      <c r="G58" s="408" t="s">
        <v>26</v>
      </c>
      <c r="H58" s="408" t="s">
        <v>26</v>
      </c>
    </row>
    <row r="59" spans="1:24" x14ac:dyDescent="0.2">
      <c r="A59" s="421" t="s">
        <v>2537</v>
      </c>
      <c r="B59" s="264"/>
      <c r="C59" s="352">
        <v>22</v>
      </c>
      <c r="D59" s="408">
        <v>960</v>
      </c>
      <c r="E59" s="408">
        <v>22</v>
      </c>
      <c r="F59" s="408">
        <v>960</v>
      </c>
      <c r="G59" s="408" t="s">
        <v>26</v>
      </c>
      <c r="H59" s="408" t="s">
        <v>26</v>
      </c>
    </row>
    <row r="60" spans="1:24" ht="6" customHeight="1" x14ac:dyDescent="0.2">
      <c r="A60" s="143"/>
      <c r="B60" s="143"/>
      <c r="C60" s="352"/>
      <c r="D60" s="408"/>
      <c r="E60" s="408"/>
      <c r="F60" s="408"/>
      <c r="G60" s="408"/>
      <c r="H60" s="408"/>
    </row>
    <row r="61" spans="1:24" x14ac:dyDescent="0.2">
      <c r="A61" s="264" t="s">
        <v>205</v>
      </c>
      <c r="B61" s="264"/>
      <c r="C61" s="352">
        <v>1309</v>
      </c>
      <c r="D61" s="408">
        <v>2837025</v>
      </c>
      <c r="E61" s="408">
        <v>462</v>
      </c>
      <c r="F61" s="408">
        <v>-225515</v>
      </c>
      <c r="G61" s="408">
        <v>847</v>
      </c>
      <c r="H61" s="408">
        <v>3062540</v>
      </c>
    </row>
    <row r="62" spans="1:24" x14ac:dyDescent="0.2">
      <c r="A62" s="264" t="s">
        <v>2587</v>
      </c>
      <c r="B62" s="264"/>
      <c r="C62" s="352">
        <v>79</v>
      </c>
      <c r="D62" s="408">
        <v>2848</v>
      </c>
      <c r="E62" s="408">
        <v>25</v>
      </c>
      <c r="F62" s="408">
        <v>11904</v>
      </c>
      <c r="G62" s="408">
        <v>54</v>
      </c>
      <c r="H62" s="408">
        <v>-9056</v>
      </c>
    </row>
    <row r="63" spans="1:24" x14ac:dyDescent="0.2">
      <c r="A63" s="420" t="s">
        <v>2539</v>
      </c>
      <c r="B63" s="428"/>
      <c r="C63" s="352" t="s">
        <v>26</v>
      </c>
      <c r="D63" s="408" t="s">
        <v>26</v>
      </c>
      <c r="E63" s="408" t="s">
        <v>26</v>
      </c>
      <c r="F63" s="408" t="s">
        <v>26</v>
      </c>
      <c r="G63" s="408" t="s">
        <v>26</v>
      </c>
      <c r="H63" s="408" t="s">
        <v>26</v>
      </c>
      <c r="I63" s="227"/>
      <c r="J63" s="227"/>
      <c r="K63" s="227"/>
      <c r="L63" s="408"/>
      <c r="M63" s="408"/>
      <c r="N63" s="408"/>
      <c r="O63" s="408"/>
      <c r="P63" s="408"/>
      <c r="Q63" s="408"/>
      <c r="R63" s="408"/>
      <c r="S63" s="408"/>
      <c r="T63" s="408"/>
      <c r="U63" s="408"/>
      <c r="V63" s="408"/>
      <c r="W63" s="66"/>
      <c r="X63" s="66"/>
    </row>
    <row r="64" spans="1:24" ht="6" customHeight="1" x14ac:dyDescent="0.2">
      <c r="A64" s="143"/>
      <c r="B64" s="143"/>
      <c r="C64" s="352"/>
      <c r="D64" s="408"/>
      <c r="E64" s="408"/>
      <c r="F64" s="408"/>
      <c r="G64" s="408"/>
      <c r="H64" s="408"/>
    </row>
    <row r="65" spans="1:8" x14ac:dyDescent="0.2">
      <c r="A65" s="143" t="s">
        <v>2588</v>
      </c>
      <c r="B65" s="143"/>
      <c r="C65" s="352">
        <v>110761</v>
      </c>
      <c r="D65" s="408">
        <v>3168644</v>
      </c>
      <c r="E65" s="408">
        <v>94766</v>
      </c>
      <c r="F65" s="408">
        <v>1631279</v>
      </c>
      <c r="G65" s="408">
        <v>15995</v>
      </c>
      <c r="H65" s="408">
        <v>1537365</v>
      </c>
    </row>
    <row r="66" spans="1:8" x14ac:dyDescent="0.2">
      <c r="A66" s="264" t="s">
        <v>206</v>
      </c>
      <c r="B66" s="264"/>
      <c r="C66" s="352" t="s">
        <v>26</v>
      </c>
      <c r="D66" s="408" t="s">
        <v>26</v>
      </c>
      <c r="E66" s="408" t="s">
        <v>26</v>
      </c>
      <c r="F66" s="408" t="s">
        <v>26</v>
      </c>
      <c r="G66" s="408" t="s">
        <v>26</v>
      </c>
      <c r="H66" s="408" t="s">
        <v>26</v>
      </c>
    </row>
    <row r="67" spans="1:8" ht="6" customHeight="1" x14ac:dyDescent="0.2">
      <c r="A67" s="143"/>
      <c r="B67" s="143"/>
      <c r="C67" s="352"/>
      <c r="D67" s="408"/>
      <c r="E67" s="408"/>
      <c r="F67" s="408"/>
      <c r="G67" s="408"/>
      <c r="H67" s="408"/>
    </row>
    <row r="68" spans="1:8" x14ac:dyDescent="0.2">
      <c r="A68" s="269" t="s">
        <v>192</v>
      </c>
      <c r="B68" s="269"/>
      <c r="C68" s="352">
        <v>755838</v>
      </c>
      <c r="D68" s="408">
        <v>50425655</v>
      </c>
      <c r="E68" s="408">
        <v>449986</v>
      </c>
      <c r="F68" s="408">
        <v>-5921259</v>
      </c>
      <c r="G68" s="408">
        <v>305852</v>
      </c>
      <c r="H68" s="408">
        <v>56346913</v>
      </c>
    </row>
    <row r="69" spans="1:8" x14ac:dyDescent="0.2">
      <c r="A69" s="143" t="s">
        <v>207</v>
      </c>
      <c r="B69" s="143"/>
      <c r="C69" s="352">
        <v>395147</v>
      </c>
      <c r="D69" s="408">
        <v>7526261</v>
      </c>
      <c r="E69" s="408">
        <v>164043</v>
      </c>
      <c r="F69" s="408">
        <v>1873481</v>
      </c>
      <c r="G69" s="408">
        <v>231104</v>
      </c>
      <c r="H69" s="408">
        <v>5652780</v>
      </c>
    </row>
    <row r="70" spans="1:8" x14ac:dyDescent="0.2">
      <c r="A70" s="269" t="s">
        <v>193</v>
      </c>
      <c r="B70" s="269"/>
      <c r="C70" s="352">
        <v>490544</v>
      </c>
      <c r="D70" s="408">
        <v>42899394</v>
      </c>
      <c r="E70" s="408">
        <v>184692</v>
      </c>
      <c r="F70" s="408">
        <v>-7794740</v>
      </c>
      <c r="G70" s="408">
        <v>305852</v>
      </c>
      <c r="H70" s="408">
        <v>50694133</v>
      </c>
    </row>
    <row r="71" spans="1:8" ht="6" customHeight="1" x14ac:dyDescent="0.2">
      <c r="A71" s="270"/>
      <c r="B71" s="270"/>
      <c r="C71" s="352"/>
      <c r="D71" s="408"/>
      <c r="E71" s="408"/>
      <c r="F71" s="408"/>
      <c r="G71" s="408"/>
      <c r="H71" s="408"/>
    </row>
    <row r="72" spans="1:8" ht="14.25" x14ac:dyDescent="0.2">
      <c r="A72" s="381" t="s">
        <v>2589</v>
      </c>
      <c r="B72" s="271"/>
      <c r="C72" s="352">
        <v>755838</v>
      </c>
      <c r="D72" s="408">
        <v>1774196</v>
      </c>
      <c r="E72" s="408">
        <v>449986</v>
      </c>
      <c r="F72" s="408" t="s">
        <v>26</v>
      </c>
      <c r="G72" s="408">
        <v>305852</v>
      </c>
      <c r="H72" s="408">
        <v>1774196</v>
      </c>
    </row>
    <row r="73" spans="1:8" x14ac:dyDescent="0.2">
      <c r="A73" s="174"/>
      <c r="B73" s="174"/>
      <c r="C73" s="352"/>
      <c r="D73" s="408"/>
      <c r="E73" s="408"/>
      <c r="F73" s="408"/>
      <c r="G73" s="408"/>
      <c r="H73" s="408"/>
    </row>
    <row r="74" spans="1:8" x14ac:dyDescent="0.2">
      <c r="A74" s="265" t="s">
        <v>167</v>
      </c>
      <c r="B74" s="265"/>
      <c r="C74" s="352"/>
      <c r="D74" s="408"/>
      <c r="E74" s="408"/>
      <c r="F74" s="408"/>
      <c r="G74" s="408"/>
      <c r="H74" s="408"/>
    </row>
    <row r="75" spans="1:8" x14ac:dyDescent="0.2">
      <c r="A75" s="143" t="s">
        <v>169</v>
      </c>
      <c r="B75" s="143"/>
      <c r="C75" s="352">
        <v>272624</v>
      </c>
      <c r="D75" s="408">
        <v>50563039</v>
      </c>
      <c r="E75" s="408">
        <v>272274</v>
      </c>
      <c r="F75" s="408">
        <v>45889419</v>
      </c>
      <c r="G75" s="408">
        <v>350</v>
      </c>
      <c r="H75" s="408">
        <v>4673621</v>
      </c>
    </row>
    <row r="76" spans="1:8" x14ac:dyDescent="0.2">
      <c r="A76" s="29"/>
      <c r="B76" s="66"/>
    </row>
    <row r="77" spans="1:8" x14ac:dyDescent="0.2">
      <c r="A77" s="87" t="s">
        <v>2435</v>
      </c>
      <c r="B77" s="1"/>
    </row>
    <row r="78" spans="1:8" x14ac:dyDescent="0.2">
      <c r="A78" s="36" t="s">
        <v>2543</v>
      </c>
      <c r="B78" s="1"/>
    </row>
    <row r="79" spans="1:8" x14ac:dyDescent="0.2">
      <c r="A79" s="382" t="s">
        <v>2592</v>
      </c>
    </row>
    <row r="81" spans="1:2" x14ac:dyDescent="0.2">
      <c r="A81" s="66"/>
      <c r="B81" s="66"/>
    </row>
    <row r="82" spans="1:2" x14ac:dyDescent="0.2">
      <c r="A82" s="66"/>
      <c r="B82" s="66"/>
    </row>
    <row r="83" spans="1:2" x14ac:dyDescent="0.2">
      <c r="A83" s="66"/>
      <c r="B83" s="66"/>
    </row>
    <row r="84" spans="1:2" x14ac:dyDescent="0.2">
      <c r="A84" s="66"/>
      <c r="B84" s="66"/>
    </row>
    <row r="85" spans="1:2" x14ac:dyDescent="0.2">
      <c r="A85" s="66"/>
      <c r="B85" s="66"/>
    </row>
    <row r="86" spans="1:2" x14ac:dyDescent="0.2">
      <c r="A86" s="66"/>
      <c r="B86" s="66"/>
    </row>
    <row r="87" spans="1:2" x14ac:dyDescent="0.2">
      <c r="A87" s="66"/>
      <c r="B87" s="66"/>
    </row>
    <row r="88" spans="1:2" x14ac:dyDescent="0.2">
      <c r="A88" s="66"/>
      <c r="B88" s="66"/>
    </row>
    <row r="89" spans="1:2" x14ac:dyDescent="0.2">
      <c r="A89" s="66"/>
      <c r="B89" s="66"/>
    </row>
    <row r="90" spans="1:2" x14ac:dyDescent="0.2">
      <c r="A90" s="66"/>
      <c r="B90" s="66"/>
    </row>
    <row r="91" spans="1:2" x14ac:dyDescent="0.2">
      <c r="A91" s="66"/>
      <c r="B91" s="66"/>
    </row>
    <row r="92" spans="1:2" x14ac:dyDescent="0.2">
      <c r="A92" s="66"/>
      <c r="B92" s="66"/>
    </row>
    <row r="93" spans="1:2" x14ac:dyDescent="0.2">
      <c r="A93" s="66"/>
      <c r="B93" s="66"/>
    </row>
    <row r="94" spans="1:2" x14ac:dyDescent="0.2">
      <c r="A94" s="66"/>
      <c r="B94" s="66"/>
    </row>
    <row r="95" spans="1:2" x14ac:dyDescent="0.2">
      <c r="A95" s="66"/>
      <c r="B95" s="66"/>
    </row>
  </sheetData>
  <mergeCells count="5">
    <mergeCell ref="C5:D7"/>
    <mergeCell ref="E5:H5"/>
    <mergeCell ref="G6:H7"/>
    <mergeCell ref="E6:F7"/>
    <mergeCell ref="A5:B8"/>
  </mergeCells>
  <pageMargins left="0.74803149606299213" right="0.59055118110236227" top="0.78740157480314965" bottom="0.98425196850393704" header="0.59055118110236227" footer="0.62992125984251968"/>
  <pageSetup paperSize="9" scale="61" fitToWidth="0" orientation="portrait" r:id="rId1"/>
  <headerFooter alignWithMargins="0">
    <oddFooter>&amp;L&amp;"MetaNormalLF-Roman,Standard"Statistisches Bundesamt, Fachserie 14, Reihe 10.2, 2014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tabColor theme="9" tint="0.39997558519241921"/>
  </sheetPr>
  <dimension ref="A1:X95"/>
  <sheetViews>
    <sheetView zoomScaleNormal="10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20" t="s">
        <v>2625</v>
      </c>
      <c r="B1" s="20"/>
    </row>
    <row r="2" spans="1:8" ht="15" customHeight="1" x14ac:dyDescent="0.2">
      <c r="A2" s="158" t="s">
        <v>2470</v>
      </c>
      <c r="B2" s="158"/>
    </row>
    <row r="3" spans="1:8" ht="15" customHeight="1" x14ac:dyDescent="0.25">
      <c r="A3" s="349"/>
      <c r="B3" s="349"/>
    </row>
    <row r="4" spans="1:8" ht="12.75" customHeight="1" x14ac:dyDescent="0.2"/>
    <row r="5" spans="1:8" s="71" customFormat="1" ht="15" customHeight="1" x14ac:dyDescent="0.2">
      <c r="A5" s="653" t="s">
        <v>107</v>
      </c>
      <c r="B5" s="654"/>
      <c r="C5" s="662" t="s">
        <v>2517</v>
      </c>
      <c r="D5" s="659"/>
      <c r="E5" s="660" t="s">
        <v>2518</v>
      </c>
      <c r="F5" s="664"/>
      <c r="G5" s="664"/>
      <c r="H5" s="664"/>
    </row>
    <row r="6" spans="1:8" s="71" customFormat="1" ht="15" customHeight="1" x14ac:dyDescent="0.2">
      <c r="A6" s="655"/>
      <c r="B6" s="656"/>
      <c r="C6" s="663"/>
      <c r="D6" s="659"/>
      <c r="E6" s="659" t="s">
        <v>177</v>
      </c>
      <c r="F6" s="659"/>
      <c r="G6" s="659" t="s">
        <v>178</v>
      </c>
      <c r="H6" s="660"/>
    </row>
    <row r="7" spans="1:8" s="71" customFormat="1" ht="15" customHeight="1" x14ac:dyDescent="0.2">
      <c r="A7" s="655"/>
      <c r="B7" s="656"/>
      <c r="C7" s="663"/>
      <c r="D7" s="659"/>
      <c r="E7" s="659"/>
      <c r="F7" s="659"/>
      <c r="G7" s="659"/>
      <c r="H7" s="660"/>
    </row>
    <row r="8" spans="1:8" s="71" customFormat="1" ht="15" customHeight="1" x14ac:dyDescent="0.2">
      <c r="A8" s="657"/>
      <c r="B8" s="658"/>
      <c r="C8" s="431" t="s">
        <v>2549</v>
      </c>
      <c r="D8" s="429" t="s">
        <v>2</v>
      </c>
      <c r="E8" s="431" t="s">
        <v>2549</v>
      </c>
      <c r="F8" s="429" t="s">
        <v>2</v>
      </c>
      <c r="G8" s="431" t="s">
        <v>2549</v>
      </c>
      <c r="H8" s="430" t="s">
        <v>2</v>
      </c>
    </row>
    <row r="9" spans="1:8" x14ac:dyDescent="0.2">
      <c r="A9" s="441"/>
      <c r="B9" s="365"/>
      <c r="C9" s="286"/>
    </row>
    <row r="10" spans="1:8" x14ac:dyDescent="0.2">
      <c r="A10" s="143" t="s">
        <v>168</v>
      </c>
      <c r="B10" s="143"/>
      <c r="C10" s="352">
        <v>151358</v>
      </c>
      <c r="D10" s="408">
        <v>54160425</v>
      </c>
      <c r="E10" s="408">
        <v>64920</v>
      </c>
      <c r="F10" s="408">
        <v>10495088</v>
      </c>
      <c r="G10" s="408">
        <v>86438</v>
      </c>
      <c r="H10" s="408">
        <v>43665338</v>
      </c>
    </row>
    <row r="11" spans="1:8" x14ac:dyDescent="0.2">
      <c r="A11" s="143" t="s">
        <v>165</v>
      </c>
      <c r="B11" s="143"/>
      <c r="C11" s="352">
        <v>38624</v>
      </c>
      <c r="D11" s="408">
        <v>-15729338</v>
      </c>
      <c r="E11" s="408">
        <v>37603</v>
      </c>
      <c r="F11" s="408">
        <v>-9604247</v>
      </c>
      <c r="G11" s="408">
        <v>1021</v>
      </c>
      <c r="H11" s="408">
        <v>-6125091</v>
      </c>
    </row>
    <row r="12" spans="1:8" x14ac:dyDescent="0.2">
      <c r="A12" s="264" t="s">
        <v>2699</v>
      </c>
      <c r="B12" s="264"/>
      <c r="C12" s="352">
        <v>171</v>
      </c>
      <c r="D12" s="408">
        <v>199257</v>
      </c>
      <c r="E12" s="408">
        <v>29</v>
      </c>
      <c r="F12" s="408">
        <v>-4971</v>
      </c>
      <c r="G12" s="408">
        <v>142</v>
      </c>
      <c r="H12" s="408">
        <v>204228</v>
      </c>
    </row>
    <row r="13" spans="1:8" x14ac:dyDescent="0.2">
      <c r="A13" s="264" t="s">
        <v>2700</v>
      </c>
      <c r="B13" s="264"/>
      <c r="C13" s="352">
        <v>655</v>
      </c>
      <c r="D13" s="408">
        <v>33112</v>
      </c>
      <c r="E13" s="408">
        <v>122</v>
      </c>
      <c r="F13" s="408">
        <v>1989</v>
      </c>
      <c r="G13" s="408">
        <v>533</v>
      </c>
      <c r="H13" s="408">
        <v>31123</v>
      </c>
    </row>
    <row r="14" spans="1:8" x14ac:dyDescent="0.2">
      <c r="A14" s="493"/>
      <c r="B14" s="365"/>
      <c r="C14" s="352"/>
      <c r="D14" s="408"/>
      <c r="E14" s="408"/>
      <c r="F14" s="408"/>
      <c r="G14" s="408"/>
      <c r="H14" s="408"/>
    </row>
    <row r="15" spans="1:8" x14ac:dyDescent="0.2">
      <c r="A15" s="265" t="s">
        <v>2581</v>
      </c>
      <c r="B15" s="265"/>
      <c r="C15" s="352"/>
      <c r="D15" s="408"/>
      <c r="E15" s="408"/>
      <c r="F15" s="408"/>
      <c r="G15" s="408"/>
      <c r="H15" s="408"/>
    </row>
    <row r="16" spans="1:8" x14ac:dyDescent="0.2">
      <c r="A16" s="266" t="s">
        <v>166</v>
      </c>
      <c r="B16" s="266"/>
      <c r="C16" s="352"/>
      <c r="D16" s="408"/>
      <c r="E16" s="408"/>
      <c r="F16" s="408"/>
      <c r="G16" s="408"/>
      <c r="H16" s="408"/>
    </row>
    <row r="17" spans="1:8" x14ac:dyDescent="0.2">
      <c r="A17" s="143" t="s">
        <v>171</v>
      </c>
      <c r="B17" s="143"/>
      <c r="C17" s="352">
        <v>74680</v>
      </c>
      <c r="D17" s="408">
        <v>9967611</v>
      </c>
      <c r="E17" s="408">
        <v>29619</v>
      </c>
      <c r="F17" s="408">
        <v>2764114</v>
      </c>
      <c r="G17" s="408">
        <v>45061</v>
      </c>
      <c r="H17" s="408">
        <v>7203497</v>
      </c>
    </row>
    <row r="18" spans="1:8" x14ac:dyDescent="0.2">
      <c r="A18" s="143" t="s">
        <v>172</v>
      </c>
      <c r="B18" s="143"/>
      <c r="C18" s="352">
        <v>185</v>
      </c>
      <c r="D18" s="408">
        <v>8451</v>
      </c>
      <c r="E18" s="408">
        <v>44</v>
      </c>
      <c r="F18" s="408">
        <v>3200</v>
      </c>
      <c r="G18" s="408">
        <v>141</v>
      </c>
      <c r="H18" s="408">
        <v>5251</v>
      </c>
    </row>
    <row r="19" spans="1:8" x14ac:dyDescent="0.2">
      <c r="A19" s="143" t="s">
        <v>179</v>
      </c>
      <c r="B19" s="143"/>
      <c r="C19" s="352">
        <v>405</v>
      </c>
      <c r="D19" s="408">
        <v>-354718</v>
      </c>
      <c r="E19" s="408">
        <v>191</v>
      </c>
      <c r="F19" s="408">
        <v>-777316</v>
      </c>
      <c r="G19" s="408">
        <v>214</v>
      </c>
      <c r="H19" s="408">
        <v>422598</v>
      </c>
    </row>
    <row r="20" spans="1:8" ht="12.75" customHeight="1" x14ac:dyDescent="0.2">
      <c r="A20" s="143" t="s">
        <v>180</v>
      </c>
      <c r="B20" s="143"/>
      <c r="C20" s="352">
        <v>43643</v>
      </c>
      <c r="D20" s="408">
        <v>279105</v>
      </c>
      <c r="E20" s="408">
        <v>10574</v>
      </c>
      <c r="F20" s="408">
        <v>61625</v>
      </c>
      <c r="G20" s="408">
        <v>33069</v>
      </c>
      <c r="H20" s="408">
        <v>217480</v>
      </c>
    </row>
    <row r="21" spans="1:8" x14ac:dyDescent="0.2">
      <c r="A21" s="143" t="s">
        <v>181</v>
      </c>
      <c r="B21" s="143"/>
      <c r="C21" s="352">
        <v>57615</v>
      </c>
      <c r="D21" s="408">
        <v>1722011</v>
      </c>
      <c r="E21" s="408">
        <v>16594</v>
      </c>
      <c r="F21" s="408">
        <v>400737</v>
      </c>
      <c r="G21" s="408">
        <v>41021</v>
      </c>
      <c r="H21" s="408">
        <v>1321274</v>
      </c>
    </row>
    <row r="22" spans="1:8" x14ac:dyDescent="0.2">
      <c r="A22" s="143" t="s">
        <v>173</v>
      </c>
      <c r="B22" s="143"/>
      <c r="C22" s="352">
        <v>6016</v>
      </c>
      <c r="D22" s="408">
        <v>528039</v>
      </c>
      <c r="E22" s="408">
        <v>1720</v>
      </c>
      <c r="F22" s="408">
        <v>80113</v>
      </c>
      <c r="G22" s="408">
        <v>4296</v>
      </c>
      <c r="H22" s="408">
        <v>447927</v>
      </c>
    </row>
    <row r="23" spans="1:8" x14ac:dyDescent="0.2">
      <c r="A23" s="143" t="s">
        <v>174</v>
      </c>
      <c r="B23" s="143"/>
      <c r="C23" s="352">
        <v>99405</v>
      </c>
      <c r="D23" s="408">
        <v>12150498</v>
      </c>
      <c r="E23" s="408">
        <v>37700</v>
      </c>
      <c r="F23" s="408">
        <v>2532472</v>
      </c>
      <c r="G23" s="408">
        <v>61705</v>
      </c>
      <c r="H23" s="408">
        <v>9618026</v>
      </c>
    </row>
    <row r="24" spans="1:8" x14ac:dyDescent="0.2">
      <c r="A24" s="143" t="s">
        <v>2582</v>
      </c>
      <c r="B24" s="143"/>
      <c r="C24" s="352">
        <v>99360</v>
      </c>
      <c r="D24" s="408">
        <v>1152975</v>
      </c>
      <c r="E24" s="408">
        <v>37659</v>
      </c>
      <c r="F24" s="408">
        <v>497233</v>
      </c>
      <c r="G24" s="408">
        <v>61701</v>
      </c>
      <c r="H24" s="408">
        <v>655743</v>
      </c>
    </row>
    <row r="25" spans="1:8" x14ac:dyDescent="0.2">
      <c r="A25" s="264" t="s">
        <v>2583</v>
      </c>
      <c r="B25" s="264"/>
      <c r="C25" s="352">
        <v>5249</v>
      </c>
      <c r="D25" s="408">
        <v>2749516</v>
      </c>
      <c r="E25" s="408">
        <v>2393</v>
      </c>
      <c r="F25" s="408">
        <v>508923</v>
      </c>
      <c r="G25" s="408">
        <v>2856</v>
      </c>
      <c r="H25" s="408">
        <v>2240593</v>
      </c>
    </row>
    <row r="26" spans="1:8" ht="6" customHeight="1" x14ac:dyDescent="0.2">
      <c r="A26" s="493"/>
      <c r="B26" s="365"/>
      <c r="C26" s="352"/>
      <c r="D26" s="408"/>
      <c r="E26" s="408"/>
      <c r="F26" s="408"/>
      <c r="G26" s="408"/>
      <c r="H26" s="408"/>
    </row>
    <row r="27" spans="1:8" x14ac:dyDescent="0.2">
      <c r="A27" s="264" t="s">
        <v>182</v>
      </c>
      <c r="B27" s="264"/>
      <c r="C27" s="352">
        <v>51</v>
      </c>
      <c r="D27" s="408">
        <v>113941</v>
      </c>
      <c r="E27" s="408">
        <v>30</v>
      </c>
      <c r="F27" s="408">
        <v>41602</v>
      </c>
      <c r="G27" s="408">
        <v>21</v>
      </c>
      <c r="H27" s="408">
        <v>72339</v>
      </c>
    </row>
    <row r="28" spans="1:8" x14ac:dyDescent="0.2">
      <c r="A28" s="266" t="s">
        <v>183</v>
      </c>
      <c r="B28" s="266"/>
      <c r="C28" s="352"/>
      <c r="D28" s="408"/>
      <c r="E28" s="408"/>
      <c r="F28" s="408"/>
      <c r="G28" s="408"/>
      <c r="H28" s="408"/>
    </row>
    <row r="29" spans="1:8" x14ac:dyDescent="0.2">
      <c r="A29" s="267" t="s">
        <v>170</v>
      </c>
      <c r="B29" s="267"/>
      <c r="C29" s="352">
        <v>2832</v>
      </c>
      <c r="D29" s="408">
        <v>2310763</v>
      </c>
      <c r="E29" s="408">
        <v>671</v>
      </c>
      <c r="F29" s="408">
        <v>1090335</v>
      </c>
      <c r="G29" s="408">
        <v>2161</v>
      </c>
      <c r="H29" s="408">
        <v>1220428</v>
      </c>
    </row>
    <row r="30" spans="1:8" x14ac:dyDescent="0.2">
      <c r="A30" s="264" t="s">
        <v>184</v>
      </c>
      <c r="B30" s="264"/>
      <c r="C30" s="352">
        <v>3473</v>
      </c>
      <c r="D30" s="408">
        <v>1950041</v>
      </c>
      <c r="E30" s="408">
        <v>2245</v>
      </c>
      <c r="F30" s="408">
        <v>1317703</v>
      </c>
      <c r="G30" s="408">
        <v>1228</v>
      </c>
      <c r="H30" s="408">
        <v>632337</v>
      </c>
    </row>
    <row r="31" spans="1:8" x14ac:dyDescent="0.2">
      <c r="A31" s="264" t="s">
        <v>2584</v>
      </c>
      <c r="B31" s="264"/>
      <c r="C31" s="352">
        <v>7234</v>
      </c>
      <c r="D31" s="408">
        <v>360199</v>
      </c>
      <c r="E31" s="408">
        <v>2864</v>
      </c>
      <c r="F31" s="408">
        <v>18470</v>
      </c>
      <c r="G31" s="408">
        <v>4370</v>
      </c>
      <c r="H31" s="408">
        <v>341729</v>
      </c>
    </row>
    <row r="32" spans="1:8" x14ac:dyDescent="0.2">
      <c r="A32" s="264" t="s">
        <v>185</v>
      </c>
      <c r="B32" s="264"/>
      <c r="C32" s="352">
        <v>21</v>
      </c>
      <c r="D32" s="408">
        <v>1996</v>
      </c>
      <c r="E32" s="408">
        <v>8</v>
      </c>
      <c r="F32" s="408">
        <v>1224</v>
      </c>
      <c r="G32" s="408">
        <v>13</v>
      </c>
      <c r="H32" s="408">
        <v>772</v>
      </c>
    </row>
    <row r="33" spans="1:8" x14ac:dyDescent="0.2">
      <c r="A33" s="264" t="s">
        <v>186</v>
      </c>
      <c r="B33" s="264"/>
      <c r="C33" s="352">
        <v>19</v>
      </c>
      <c r="D33" s="408">
        <v>32968</v>
      </c>
      <c r="E33" s="408">
        <v>15</v>
      </c>
      <c r="F33" s="408">
        <v>31897</v>
      </c>
      <c r="G33" s="408">
        <v>4</v>
      </c>
      <c r="H33" s="408">
        <v>1070</v>
      </c>
    </row>
    <row r="34" spans="1:8" ht="4.5" customHeight="1" x14ac:dyDescent="0.2">
      <c r="A34" s="174"/>
      <c r="B34" s="174"/>
      <c r="C34" s="352"/>
      <c r="D34" s="408"/>
      <c r="E34" s="408"/>
      <c r="F34" s="408"/>
      <c r="G34" s="408"/>
      <c r="H34" s="408"/>
    </row>
    <row r="35" spans="1:8" x14ac:dyDescent="0.2">
      <c r="A35" s="268" t="s">
        <v>2585</v>
      </c>
      <c r="B35" s="268"/>
      <c r="C35" s="352"/>
      <c r="D35" s="408"/>
      <c r="E35" s="408"/>
      <c r="F35" s="408"/>
      <c r="G35" s="408"/>
      <c r="H35" s="408"/>
    </row>
    <row r="36" spans="1:8" x14ac:dyDescent="0.2">
      <c r="A36" s="264" t="s">
        <v>187</v>
      </c>
      <c r="B36" s="264"/>
      <c r="C36" s="352">
        <v>79</v>
      </c>
      <c r="D36" s="408">
        <v>159506</v>
      </c>
      <c r="E36" s="408">
        <v>61</v>
      </c>
      <c r="F36" s="408">
        <v>111557</v>
      </c>
      <c r="G36" s="408">
        <v>18</v>
      </c>
      <c r="H36" s="408">
        <v>47949</v>
      </c>
    </row>
    <row r="37" spans="1:8" x14ac:dyDescent="0.2">
      <c r="A37" s="269" t="s">
        <v>188</v>
      </c>
      <c r="B37" s="269"/>
      <c r="C37" s="352">
        <v>14051</v>
      </c>
      <c r="D37" s="408">
        <v>7678929</v>
      </c>
      <c r="E37" s="408">
        <v>7180</v>
      </c>
      <c r="F37" s="408">
        <v>3121711</v>
      </c>
      <c r="G37" s="408">
        <v>6871</v>
      </c>
      <c r="H37" s="408">
        <v>4557218</v>
      </c>
    </row>
    <row r="38" spans="1:8" ht="6" customHeight="1" x14ac:dyDescent="0.2">
      <c r="A38" s="270"/>
      <c r="B38" s="270"/>
      <c r="C38" s="352"/>
      <c r="D38" s="408"/>
      <c r="E38" s="408"/>
      <c r="F38" s="408"/>
      <c r="G38" s="408"/>
      <c r="H38" s="408"/>
    </row>
    <row r="39" spans="1:8" x14ac:dyDescent="0.2">
      <c r="A39" s="269" t="s">
        <v>189</v>
      </c>
      <c r="B39" s="269"/>
      <c r="C39" s="352">
        <v>184264</v>
      </c>
      <c r="D39" s="408">
        <v>46342386</v>
      </c>
      <c r="E39" s="408">
        <v>96869</v>
      </c>
      <c r="F39" s="408">
        <v>4009570</v>
      </c>
      <c r="G39" s="408">
        <v>87395</v>
      </c>
      <c r="H39" s="408">
        <v>42332816</v>
      </c>
    </row>
    <row r="40" spans="1:8" x14ac:dyDescent="0.2">
      <c r="A40" s="174"/>
      <c r="B40" s="174"/>
      <c r="C40" s="352"/>
      <c r="D40" s="408"/>
      <c r="E40" s="408"/>
      <c r="F40" s="408"/>
      <c r="G40" s="408"/>
      <c r="H40" s="408"/>
    </row>
    <row r="41" spans="1:8" x14ac:dyDescent="0.2">
      <c r="A41" s="265" t="s">
        <v>2586</v>
      </c>
      <c r="B41" s="265"/>
      <c r="C41" s="352"/>
      <c r="D41" s="408"/>
      <c r="E41" s="408"/>
      <c r="F41" s="408"/>
      <c r="G41" s="408"/>
      <c r="H41" s="408"/>
    </row>
    <row r="42" spans="1:8" x14ac:dyDescent="0.2">
      <c r="A42" s="143" t="s">
        <v>194</v>
      </c>
      <c r="B42" s="143"/>
      <c r="C42" s="352">
        <v>6882</v>
      </c>
      <c r="D42" s="408">
        <v>163971</v>
      </c>
      <c r="E42" s="408">
        <v>1989</v>
      </c>
      <c r="F42" s="408">
        <v>26591</v>
      </c>
      <c r="G42" s="408">
        <v>4893</v>
      </c>
      <c r="H42" s="408">
        <v>137380</v>
      </c>
    </row>
    <row r="43" spans="1:8" x14ac:dyDescent="0.2">
      <c r="A43" s="143" t="s">
        <v>195</v>
      </c>
      <c r="B43" s="143"/>
      <c r="C43" s="352">
        <v>458</v>
      </c>
      <c r="D43" s="408">
        <v>134765</v>
      </c>
      <c r="E43" s="408">
        <v>402</v>
      </c>
      <c r="F43" s="408">
        <v>115181</v>
      </c>
      <c r="G43" s="408">
        <v>56</v>
      </c>
      <c r="H43" s="408">
        <v>19583</v>
      </c>
    </row>
    <row r="44" spans="1:8" x14ac:dyDescent="0.2">
      <c r="A44" s="143" t="s">
        <v>196</v>
      </c>
      <c r="B44" s="143"/>
      <c r="C44" s="352">
        <v>25850</v>
      </c>
      <c r="D44" s="408">
        <v>13242325</v>
      </c>
      <c r="E44" s="408">
        <v>22619</v>
      </c>
      <c r="F44" s="408">
        <v>9939611</v>
      </c>
      <c r="G44" s="408">
        <v>3231</v>
      </c>
      <c r="H44" s="408">
        <v>3302714</v>
      </c>
    </row>
    <row r="45" spans="1:8" x14ac:dyDescent="0.2">
      <c r="A45" s="143" t="s">
        <v>197</v>
      </c>
      <c r="B45" s="143"/>
      <c r="C45" s="352">
        <v>1117</v>
      </c>
      <c r="D45" s="408">
        <v>2312248</v>
      </c>
      <c r="E45" s="408">
        <v>659</v>
      </c>
      <c r="F45" s="408">
        <v>1456553</v>
      </c>
      <c r="G45" s="408">
        <v>458</v>
      </c>
      <c r="H45" s="408">
        <v>855695</v>
      </c>
    </row>
    <row r="46" spans="1:8" x14ac:dyDescent="0.2">
      <c r="A46" s="143" t="s">
        <v>198</v>
      </c>
      <c r="B46" s="143"/>
      <c r="C46" s="352">
        <v>37</v>
      </c>
      <c r="D46" s="408">
        <v>103922</v>
      </c>
      <c r="E46" s="408">
        <v>31</v>
      </c>
      <c r="F46" s="408">
        <v>61944</v>
      </c>
      <c r="G46" s="408">
        <v>6</v>
      </c>
      <c r="H46" s="408">
        <v>41978</v>
      </c>
    </row>
    <row r="47" spans="1:8" x14ac:dyDescent="0.2">
      <c r="A47" s="143" t="s">
        <v>199</v>
      </c>
      <c r="B47" s="143"/>
      <c r="C47" s="352">
        <v>74</v>
      </c>
      <c r="D47" s="408">
        <v>574694</v>
      </c>
      <c r="E47" s="408">
        <v>40</v>
      </c>
      <c r="F47" s="408">
        <v>210311</v>
      </c>
      <c r="G47" s="408">
        <v>34</v>
      </c>
      <c r="H47" s="408">
        <v>364384</v>
      </c>
    </row>
    <row r="48" spans="1:8" x14ac:dyDescent="0.2">
      <c r="A48" s="143" t="s">
        <v>200</v>
      </c>
      <c r="B48" s="143"/>
      <c r="C48" s="352">
        <v>14901</v>
      </c>
      <c r="D48" s="408">
        <v>389600</v>
      </c>
      <c r="E48" s="408">
        <v>3477</v>
      </c>
      <c r="F48" s="408">
        <v>17792</v>
      </c>
      <c r="G48" s="408">
        <v>11424</v>
      </c>
      <c r="H48" s="408">
        <v>371808</v>
      </c>
    </row>
    <row r="49" spans="1:24" x14ac:dyDescent="0.2">
      <c r="A49" s="143" t="s">
        <v>201</v>
      </c>
      <c r="B49" s="143"/>
      <c r="C49" s="352">
        <v>101</v>
      </c>
      <c r="D49" s="408">
        <v>154294</v>
      </c>
      <c r="E49" s="408">
        <v>66</v>
      </c>
      <c r="F49" s="408">
        <v>134052</v>
      </c>
      <c r="G49" s="408">
        <v>35</v>
      </c>
      <c r="H49" s="408">
        <v>20242</v>
      </c>
    </row>
    <row r="50" spans="1:24" x14ac:dyDescent="0.2">
      <c r="A50" s="269" t="s">
        <v>190</v>
      </c>
      <c r="B50" s="269"/>
      <c r="C50" s="352">
        <v>43506</v>
      </c>
      <c r="D50" s="408">
        <v>17075818</v>
      </c>
      <c r="E50" s="408">
        <v>27715</v>
      </c>
      <c r="F50" s="408">
        <v>11962035</v>
      </c>
      <c r="G50" s="408">
        <v>15791</v>
      </c>
      <c r="H50" s="408">
        <v>5113784</v>
      </c>
    </row>
    <row r="51" spans="1:24" ht="6" customHeight="1" x14ac:dyDescent="0.2">
      <c r="A51" s="66"/>
      <c r="B51" s="66"/>
      <c r="C51" s="352"/>
      <c r="D51" s="408"/>
      <c r="E51" s="408"/>
      <c r="F51" s="408"/>
      <c r="G51" s="408"/>
      <c r="H51" s="408"/>
    </row>
    <row r="52" spans="1:24" x14ac:dyDescent="0.2">
      <c r="A52" s="269" t="s">
        <v>191</v>
      </c>
      <c r="B52" s="269"/>
      <c r="C52" s="352">
        <v>182996</v>
      </c>
      <c r="D52" s="408">
        <v>29266568</v>
      </c>
      <c r="E52" s="408">
        <v>95602</v>
      </c>
      <c r="F52" s="408">
        <v>-7952464</v>
      </c>
      <c r="G52" s="408">
        <v>87394</v>
      </c>
      <c r="H52" s="408">
        <v>37219032</v>
      </c>
    </row>
    <row r="53" spans="1:24" x14ac:dyDescent="0.2">
      <c r="A53" s="174"/>
      <c r="B53" s="174"/>
      <c r="C53" s="352"/>
      <c r="D53" s="408"/>
      <c r="E53" s="408"/>
      <c r="F53" s="408"/>
      <c r="G53" s="408"/>
      <c r="H53" s="408"/>
    </row>
    <row r="54" spans="1:24" x14ac:dyDescent="0.2">
      <c r="A54" s="264" t="s">
        <v>202</v>
      </c>
      <c r="B54" s="264"/>
      <c r="C54" s="352">
        <v>772</v>
      </c>
      <c r="D54" s="408">
        <v>43520</v>
      </c>
      <c r="E54" s="408">
        <v>178</v>
      </c>
      <c r="F54" s="408">
        <v>6623</v>
      </c>
      <c r="G54" s="408">
        <v>594</v>
      </c>
      <c r="H54" s="408">
        <v>36897</v>
      </c>
    </row>
    <row r="55" spans="1:24" x14ac:dyDescent="0.2">
      <c r="A55" s="264" t="s">
        <v>203</v>
      </c>
      <c r="B55" s="264"/>
      <c r="C55" s="352" t="s">
        <v>26</v>
      </c>
      <c r="D55" s="408" t="s">
        <v>26</v>
      </c>
      <c r="E55" s="408" t="s">
        <v>26</v>
      </c>
      <c r="F55" s="408" t="s">
        <v>26</v>
      </c>
      <c r="G55" s="408" t="s">
        <v>26</v>
      </c>
      <c r="H55" s="408" t="s">
        <v>26</v>
      </c>
    </row>
    <row r="56" spans="1:24" ht="6" customHeight="1" x14ac:dyDescent="0.2">
      <c r="A56" s="143"/>
      <c r="B56" s="143"/>
      <c r="C56" s="352"/>
      <c r="D56" s="408"/>
      <c r="E56" s="408"/>
      <c r="F56" s="408"/>
      <c r="G56" s="408"/>
      <c r="H56" s="408"/>
    </row>
    <row r="57" spans="1:24" x14ac:dyDescent="0.2">
      <c r="A57" s="420" t="s">
        <v>2536</v>
      </c>
      <c r="B57" s="264"/>
      <c r="C57" s="352">
        <v>795</v>
      </c>
      <c r="D57" s="408">
        <v>130346</v>
      </c>
      <c r="E57" s="408">
        <v>787</v>
      </c>
      <c r="F57" s="408">
        <v>57505</v>
      </c>
      <c r="G57" s="408">
        <v>8</v>
      </c>
      <c r="H57" s="408">
        <v>72841</v>
      </c>
    </row>
    <row r="58" spans="1:24" x14ac:dyDescent="0.2">
      <c r="A58" s="420" t="s">
        <v>204</v>
      </c>
      <c r="B58" s="264"/>
      <c r="C58" s="352">
        <v>296</v>
      </c>
      <c r="D58" s="408">
        <v>37284</v>
      </c>
      <c r="E58" s="408">
        <v>293</v>
      </c>
      <c r="F58" s="408">
        <v>37126</v>
      </c>
      <c r="G58" s="408">
        <v>3</v>
      </c>
      <c r="H58" s="408">
        <v>158</v>
      </c>
    </row>
    <row r="59" spans="1:24" x14ac:dyDescent="0.2">
      <c r="A59" s="421" t="s">
        <v>2537</v>
      </c>
      <c r="B59" s="264"/>
      <c r="C59" s="352">
        <v>8</v>
      </c>
      <c r="D59" s="408">
        <v>26</v>
      </c>
      <c r="E59" s="408">
        <v>8</v>
      </c>
      <c r="F59" s="408">
        <v>26</v>
      </c>
      <c r="G59" s="408" t="s">
        <v>26</v>
      </c>
      <c r="H59" s="408" t="s">
        <v>26</v>
      </c>
    </row>
    <row r="60" spans="1:24" ht="6" customHeight="1" x14ac:dyDescent="0.2">
      <c r="A60" s="143"/>
      <c r="B60" s="143"/>
      <c r="C60" s="352"/>
      <c r="D60" s="408"/>
      <c r="E60" s="408"/>
      <c r="F60" s="408"/>
      <c r="G60" s="408"/>
      <c r="H60" s="408"/>
    </row>
    <row r="61" spans="1:24" x14ac:dyDescent="0.2">
      <c r="A61" s="264" t="s">
        <v>205</v>
      </c>
      <c r="B61" s="264"/>
      <c r="C61" s="352">
        <v>2532</v>
      </c>
      <c r="D61" s="408">
        <v>23256357</v>
      </c>
      <c r="E61" s="408">
        <v>857</v>
      </c>
      <c r="F61" s="408">
        <v>-2573611</v>
      </c>
      <c r="G61" s="408">
        <v>1675</v>
      </c>
      <c r="H61" s="408">
        <v>25829968</v>
      </c>
    </row>
    <row r="62" spans="1:24" x14ac:dyDescent="0.2">
      <c r="A62" s="264" t="s">
        <v>2587</v>
      </c>
      <c r="B62" s="264"/>
      <c r="C62" s="352">
        <v>417</v>
      </c>
      <c r="D62" s="408">
        <v>-834535</v>
      </c>
      <c r="E62" s="408">
        <v>134</v>
      </c>
      <c r="F62" s="408">
        <v>347227</v>
      </c>
      <c r="G62" s="408">
        <v>283</v>
      </c>
      <c r="H62" s="408">
        <v>-1181762</v>
      </c>
    </row>
    <row r="63" spans="1:24" x14ac:dyDescent="0.2">
      <c r="A63" s="420" t="s">
        <v>2539</v>
      </c>
      <c r="B63" s="428"/>
      <c r="C63" s="352" t="s">
        <v>26</v>
      </c>
      <c r="D63" s="408" t="s">
        <v>26</v>
      </c>
      <c r="E63" s="408" t="s">
        <v>26</v>
      </c>
      <c r="F63" s="408" t="s">
        <v>26</v>
      </c>
      <c r="G63" s="408" t="s">
        <v>26</v>
      </c>
      <c r="H63" s="408" t="s">
        <v>26</v>
      </c>
      <c r="I63" s="227"/>
      <c r="J63" s="227"/>
      <c r="K63" s="227"/>
      <c r="L63" s="408"/>
      <c r="M63" s="408"/>
      <c r="N63" s="408"/>
      <c r="O63" s="408"/>
      <c r="P63" s="408"/>
      <c r="Q63" s="408"/>
      <c r="R63" s="408"/>
      <c r="S63" s="408"/>
      <c r="T63" s="408"/>
      <c r="U63" s="408"/>
      <c r="V63" s="408"/>
      <c r="W63" s="66"/>
      <c r="X63" s="66"/>
    </row>
    <row r="64" spans="1:24" ht="6" customHeight="1" x14ac:dyDescent="0.2">
      <c r="A64" s="143"/>
      <c r="B64" s="143"/>
      <c r="C64" s="352"/>
      <c r="D64" s="408"/>
      <c r="E64" s="408"/>
      <c r="F64" s="408"/>
      <c r="G64" s="408"/>
      <c r="H64" s="408"/>
    </row>
    <row r="65" spans="1:8" x14ac:dyDescent="0.2">
      <c r="A65" s="143" t="s">
        <v>2588</v>
      </c>
      <c r="B65" s="143"/>
      <c r="C65" s="352">
        <v>18363</v>
      </c>
      <c r="D65" s="408">
        <v>6098136</v>
      </c>
      <c r="E65" s="408">
        <v>14220</v>
      </c>
      <c r="F65" s="408">
        <v>466999</v>
      </c>
      <c r="G65" s="408">
        <v>4143</v>
      </c>
      <c r="H65" s="408">
        <v>5631137</v>
      </c>
    </row>
    <row r="66" spans="1:8" x14ac:dyDescent="0.2">
      <c r="A66" s="264" t="s">
        <v>206</v>
      </c>
      <c r="B66" s="264"/>
      <c r="C66" s="352">
        <v>19</v>
      </c>
      <c r="D66" s="408">
        <v>103040</v>
      </c>
      <c r="E66" s="408" t="s">
        <v>26</v>
      </c>
      <c r="F66" s="408" t="s">
        <v>26</v>
      </c>
      <c r="G66" s="408">
        <v>19</v>
      </c>
      <c r="H66" s="408">
        <v>103040</v>
      </c>
    </row>
    <row r="67" spans="1:8" ht="6" customHeight="1" x14ac:dyDescent="0.2">
      <c r="A67" s="143"/>
      <c r="B67" s="143"/>
      <c r="C67" s="352"/>
      <c r="D67" s="408"/>
      <c r="E67" s="408"/>
      <c r="F67" s="408"/>
      <c r="G67" s="408"/>
      <c r="H67" s="408"/>
    </row>
    <row r="68" spans="1:8" x14ac:dyDescent="0.2">
      <c r="A68" s="269" t="s">
        <v>192</v>
      </c>
      <c r="B68" s="269"/>
      <c r="C68" s="352">
        <v>189982</v>
      </c>
      <c r="D68" s="408">
        <v>45898859</v>
      </c>
      <c r="E68" s="408">
        <v>102523</v>
      </c>
      <c r="F68" s="408">
        <v>-10545960</v>
      </c>
      <c r="G68" s="408">
        <v>87459</v>
      </c>
      <c r="H68" s="408">
        <v>56444819</v>
      </c>
    </row>
    <row r="69" spans="1:8" x14ac:dyDescent="0.2">
      <c r="A69" s="143" t="s">
        <v>207</v>
      </c>
      <c r="B69" s="143"/>
      <c r="C69" s="352">
        <v>99896</v>
      </c>
      <c r="D69" s="408">
        <v>2091893</v>
      </c>
      <c r="E69" s="408">
        <v>29159</v>
      </c>
      <c r="F69" s="408">
        <v>369353</v>
      </c>
      <c r="G69" s="408">
        <v>70737</v>
      </c>
      <c r="H69" s="408">
        <v>1722541</v>
      </c>
    </row>
    <row r="70" spans="1:8" x14ac:dyDescent="0.2">
      <c r="A70" s="269" t="s">
        <v>193</v>
      </c>
      <c r="B70" s="269"/>
      <c r="C70" s="352">
        <v>141092</v>
      </c>
      <c r="D70" s="408">
        <v>43806966</v>
      </c>
      <c r="E70" s="408">
        <v>53633</v>
      </c>
      <c r="F70" s="408">
        <v>-10915313</v>
      </c>
      <c r="G70" s="408">
        <v>87459</v>
      </c>
      <c r="H70" s="408">
        <v>54722279</v>
      </c>
    </row>
    <row r="71" spans="1:8" ht="6" customHeight="1" x14ac:dyDescent="0.2">
      <c r="A71" s="270"/>
      <c r="B71" s="270"/>
      <c r="C71" s="352"/>
      <c r="D71" s="408"/>
      <c r="E71" s="408"/>
      <c r="F71" s="408"/>
      <c r="G71" s="408"/>
      <c r="H71" s="408"/>
    </row>
    <row r="72" spans="1:8" ht="14.25" x14ac:dyDescent="0.2">
      <c r="A72" s="381" t="s">
        <v>2589</v>
      </c>
      <c r="B72" s="271"/>
      <c r="C72" s="352">
        <v>189982</v>
      </c>
      <c r="D72" s="408">
        <v>1915254</v>
      </c>
      <c r="E72" s="408">
        <v>102523</v>
      </c>
      <c r="F72" s="408" t="s">
        <v>26</v>
      </c>
      <c r="G72" s="408">
        <v>87459</v>
      </c>
      <c r="H72" s="408">
        <v>1915254</v>
      </c>
    </row>
    <row r="73" spans="1:8" x14ac:dyDescent="0.2">
      <c r="A73" s="174"/>
      <c r="B73" s="174"/>
      <c r="C73" s="352"/>
      <c r="D73" s="408"/>
      <c r="E73" s="408"/>
      <c r="F73" s="408"/>
      <c r="G73" s="408"/>
      <c r="H73" s="408"/>
    </row>
    <row r="74" spans="1:8" x14ac:dyDescent="0.2">
      <c r="A74" s="265" t="s">
        <v>167</v>
      </c>
      <c r="B74" s="265"/>
      <c r="C74" s="352"/>
      <c r="D74" s="408"/>
      <c r="E74" s="408"/>
      <c r="F74" s="408"/>
      <c r="G74" s="408"/>
      <c r="H74" s="408"/>
    </row>
    <row r="75" spans="1:8" x14ac:dyDescent="0.2">
      <c r="A75" s="143" t="s">
        <v>169</v>
      </c>
      <c r="B75" s="143"/>
      <c r="C75" s="352">
        <v>69840</v>
      </c>
      <c r="D75" s="408">
        <v>130175866</v>
      </c>
      <c r="E75" s="408">
        <v>69339</v>
      </c>
      <c r="F75" s="408">
        <v>84224311</v>
      </c>
      <c r="G75" s="408">
        <v>501</v>
      </c>
      <c r="H75" s="408">
        <v>45951555</v>
      </c>
    </row>
    <row r="76" spans="1:8" x14ac:dyDescent="0.2">
      <c r="A76" s="29"/>
      <c r="B76" s="66"/>
    </row>
    <row r="77" spans="1:8" x14ac:dyDescent="0.2">
      <c r="A77" s="87" t="s">
        <v>2435</v>
      </c>
      <c r="B77" s="1"/>
    </row>
    <row r="78" spans="1:8" x14ac:dyDescent="0.2">
      <c r="A78" s="36" t="s">
        <v>2543</v>
      </c>
      <c r="B78" s="1"/>
    </row>
    <row r="79" spans="1:8" x14ac:dyDescent="0.2">
      <c r="A79" s="382" t="s">
        <v>2592</v>
      </c>
    </row>
    <row r="80" spans="1:8" x14ac:dyDescent="0.2">
      <c r="A80" s="66"/>
      <c r="B80" s="66"/>
    </row>
    <row r="81" spans="1:2" x14ac:dyDescent="0.2">
      <c r="A81" s="66"/>
      <c r="B81" s="66"/>
    </row>
    <row r="82" spans="1:2" x14ac:dyDescent="0.2">
      <c r="A82" s="66"/>
      <c r="B82" s="66"/>
    </row>
    <row r="83" spans="1:2" x14ac:dyDescent="0.2">
      <c r="A83" s="66"/>
      <c r="B83" s="66"/>
    </row>
    <row r="84" spans="1:2" x14ac:dyDescent="0.2">
      <c r="A84" s="66"/>
      <c r="B84" s="66"/>
    </row>
    <row r="85" spans="1:2" x14ac:dyDescent="0.2">
      <c r="A85" s="66"/>
      <c r="B85" s="66"/>
    </row>
    <row r="86" spans="1:2" x14ac:dyDescent="0.2">
      <c r="A86" s="66"/>
      <c r="B86" s="66"/>
    </row>
    <row r="87" spans="1:2" x14ac:dyDescent="0.2">
      <c r="A87" s="66"/>
      <c r="B87" s="66"/>
    </row>
    <row r="88" spans="1:2" x14ac:dyDescent="0.2">
      <c r="A88" s="66"/>
      <c r="B88" s="66"/>
    </row>
    <row r="89" spans="1:2" x14ac:dyDescent="0.2">
      <c r="A89" s="66"/>
      <c r="B89" s="66"/>
    </row>
    <row r="90" spans="1:2" x14ac:dyDescent="0.2">
      <c r="A90" s="66"/>
      <c r="B90" s="66"/>
    </row>
    <row r="91" spans="1:2" x14ac:dyDescent="0.2">
      <c r="A91" s="66"/>
      <c r="B91" s="66"/>
    </row>
    <row r="92" spans="1:2" x14ac:dyDescent="0.2">
      <c r="A92" s="66"/>
      <c r="B92" s="66"/>
    </row>
    <row r="93" spans="1:2" x14ac:dyDescent="0.2">
      <c r="A93" s="66"/>
      <c r="B93" s="66"/>
    </row>
    <row r="94" spans="1:2" x14ac:dyDescent="0.2">
      <c r="A94" s="66"/>
      <c r="B94" s="66"/>
    </row>
    <row r="95" spans="1:2" x14ac:dyDescent="0.2">
      <c r="A95" s="66"/>
      <c r="B95" s="66"/>
    </row>
  </sheetData>
  <mergeCells count="5">
    <mergeCell ref="C5:D7"/>
    <mergeCell ref="E5:H5"/>
    <mergeCell ref="G6:H7"/>
    <mergeCell ref="E6:F7"/>
    <mergeCell ref="A5:B8"/>
  </mergeCells>
  <conditionalFormatting sqref="C10:H75">
    <cfRule type="cellIs" dxfId="0" priority="1" operator="equal">
      <formula>"."</formula>
    </cfRule>
  </conditionalFormatting>
  <pageMargins left="0.74803149606299213" right="0.59055118110236227" top="0.78740157480314965" bottom="0.98425196850393704" header="0.59055118110236227" footer="0.62992125984251968"/>
  <pageSetup paperSize="9" scale="61" fitToWidth="0" orientation="portrait" r:id="rId1"/>
  <headerFooter alignWithMargins="0">
    <oddFooter>&amp;L&amp;"MetaNormalLF-Roman,Standard"Statistisches Bundesamt, Fachserie 14, Reihe 10.2, 2014</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theme="9" tint="0.39997558519241921"/>
  </sheetPr>
  <dimension ref="A1:X95"/>
  <sheetViews>
    <sheetView zoomScaleNormal="10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20" t="s">
        <v>2625</v>
      </c>
      <c r="B1" s="20"/>
    </row>
    <row r="2" spans="1:8" ht="15" customHeight="1" x14ac:dyDescent="0.2">
      <c r="A2" s="199" t="s">
        <v>2520</v>
      </c>
      <c r="B2" s="199"/>
    </row>
    <row r="3" spans="1:8" ht="15" customHeight="1" x14ac:dyDescent="0.25">
      <c r="A3" s="349"/>
      <c r="B3" s="349"/>
    </row>
    <row r="4" spans="1:8" ht="12.75" customHeight="1" x14ac:dyDescent="0.2"/>
    <row r="5" spans="1:8" s="71" customFormat="1" ht="15" customHeight="1" x14ac:dyDescent="0.2">
      <c r="A5" s="653" t="s">
        <v>107</v>
      </c>
      <c r="B5" s="654"/>
      <c r="C5" s="662" t="s">
        <v>2517</v>
      </c>
      <c r="D5" s="659"/>
      <c r="E5" s="660" t="s">
        <v>2518</v>
      </c>
      <c r="F5" s="664"/>
      <c r="G5" s="664"/>
      <c r="H5" s="664"/>
    </row>
    <row r="6" spans="1:8" s="71" customFormat="1" ht="15" customHeight="1" x14ac:dyDescent="0.2">
      <c r="A6" s="655"/>
      <c r="B6" s="656"/>
      <c r="C6" s="663"/>
      <c r="D6" s="659"/>
      <c r="E6" s="659" t="s">
        <v>177</v>
      </c>
      <c r="F6" s="659"/>
      <c r="G6" s="659" t="s">
        <v>178</v>
      </c>
      <c r="H6" s="660"/>
    </row>
    <row r="7" spans="1:8" s="71" customFormat="1" ht="15" customHeight="1" x14ac:dyDescent="0.2">
      <c r="A7" s="655"/>
      <c r="B7" s="656"/>
      <c r="C7" s="663"/>
      <c r="D7" s="659"/>
      <c r="E7" s="659"/>
      <c r="F7" s="659"/>
      <c r="G7" s="659"/>
      <c r="H7" s="660"/>
    </row>
    <row r="8" spans="1:8" s="71" customFormat="1" ht="15" customHeight="1" x14ac:dyDescent="0.2">
      <c r="A8" s="657"/>
      <c r="B8" s="658"/>
      <c r="C8" s="431" t="s">
        <v>2549</v>
      </c>
      <c r="D8" s="429" t="s">
        <v>2</v>
      </c>
      <c r="E8" s="431" t="s">
        <v>2549</v>
      </c>
      <c r="F8" s="429" t="s">
        <v>2</v>
      </c>
      <c r="G8" s="431" t="s">
        <v>2549</v>
      </c>
      <c r="H8" s="430" t="s">
        <v>2</v>
      </c>
    </row>
    <row r="9" spans="1:8" x14ac:dyDescent="0.2">
      <c r="A9" s="441"/>
      <c r="B9" s="364"/>
    </row>
    <row r="10" spans="1:8" x14ac:dyDescent="0.2">
      <c r="A10" s="143" t="s">
        <v>168</v>
      </c>
      <c r="B10" s="169"/>
      <c r="C10" s="352">
        <v>293988</v>
      </c>
      <c r="D10" s="408">
        <v>28811028</v>
      </c>
      <c r="E10" s="408">
        <v>175881</v>
      </c>
      <c r="F10" s="408">
        <v>6921386</v>
      </c>
      <c r="G10" s="408">
        <v>118107</v>
      </c>
      <c r="H10" s="408">
        <v>21889641</v>
      </c>
    </row>
    <row r="11" spans="1:8" x14ac:dyDescent="0.2">
      <c r="A11" s="143" t="s">
        <v>165</v>
      </c>
      <c r="B11" s="169"/>
      <c r="C11" s="352">
        <v>102126</v>
      </c>
      <c r="D11" s="408">
        <v>-9769160</v>
      </c>
      <c r="E11" s="408">
        <v>101328</v>
      </c>
      <c r="F11" s="408">
        <v>-7297513</v>
      </c>
      <c r="G11" s="408">
        <v>798</v>
      </c>
      <c r="H11" s="408">
        <v>-2471647</v>
      </c>
    </row>
    <row r="12" spans="1:8" x14ac:dyDescent="0.2">
      <c r="A12" s="264" t="s">
        <v>2699</v>
      </c>
      <c r="B12" s="175"/>
      <c r="C12" s="352">
        <v>15</v>
      </c>
      <c r="D12" s="408">
        <v>541</v>
      </c>
      <c r="E12" s="408">
        <v>12</v>
      </c>
      <c r="F12" s="408">
        <v>448</v>
      </c>
      <c r="G12" s="408">
        <v>3</v>
      </c>
      <c r="H12" s="408">
        <v>93</v>
      </c>
    </row>
    <row r="13" spans="1:8" x14ac:dyDescent="0.2">
      <c r="A13" s="264" t="s">
        <v>2700</v>
      </c>
      <c r="B13" s="175"/>
      <c r="C13" s="352">
        <v>12</v>
      </c>
      <c r="D13" s="408">
        <v>66</v>
      </c>
      <c r="E13" s="408">
        <v>8</v>
      </c>
      <c r="F13" s="408">
        <v>25</v>
      </c>
      <c r="G13" s="408">
        <v>4</v>
      </c>
      <c r="H13" s="408">
        <v>41</v>
      </c>
    </row>
    <row r="14" spans="1:8" x14ac:dyDescent="0.2">
      <c r="A14" s="493"/>
      <c r="B14" s="366"/>
      <c r="C14" s="352"/>
      <c r="D14" s="408"/>
      <c r="E14" s="408"/>
      <c r="F14" s="408"/>
      <c r="G14" s="408"/>
      <c r="H14" s="408"/>
    </row>
    <row r="15" spans="1:8" x14ac:dyDescent="0.2">
      <c r="A15" s="265" t="s">
        <v>2581</v>
      </c>
      <c r="B15" s="168"/>
      <c r="C15" s="352"/>
      <c r="D15" s="408"/>
      <c r="E15" s="408"/>
      <c r="F15" s="408"/>
      <c r="G15" s="408"/>
      <c r="H15" s="408"/>
    </row>
    <row r="16" spans="1:8" x14ac:dyDescent="0.2">
      <c r="A16" s="266" t="s">
        <v>166</v>
      </c>
      <c r="B16" s="176"/>
      <c r="C16" s="352"/>
      <c r="D16" s="408"/>
      <c r="E16" s="408"/>
      <c r="F16" s="408"/>
      <c r="G16" s="408"/>
      <c r="H16" s="408"/>
    </row>
    <row r="17" spans="1:8" x14ac:dyDescent="0.2">
      <c r="A17" s="143" t="s">
        <v>171</v>
      </c>
      <c r="B17" s="169"/>
      <c r="C17" s="352">
        <v>126421</v>
      </c>
      <c r="D17" s="408">
        <v>4909240</v>
      </c>
      <c r="E17" s="408">
        <v>69477</v>
      </c>
      <c r="F17" s="408">
        <v>2035230</v>
      </c>
      <c r="G17" s="408">
        <v>56944</v>
      </c>
      <c r="H17" s="408">
        <v>2874009</v>
      </c>
    </row>
    <row r="18" spans="1:8" x14ac:dyDescent="0.2">
      <c r="A18" s="143" t="s">
        <v>172</v>
      </c>
      <c r="B18" s="169"/>
      <c r="C18" s="352">
        <v>182</v>
      </c>
      <c r="D18" s="408">
        <v>3670</v>
      </c>
      <c r="E18" s="408">
        <v>71</v>
      </c>
      <c r="F18" s="408">
        <v>826</v>
      </c>
      <c r="G18" s="408">
        <v>111</v>
      </c>
      <c r="H18" s="408">
        <v>2844</v>
      </c>
    </row>
    <row r="19" spans="1:8" x14ac:dyDescent="0.2">
      <c r="A19" s="143" t="s">
        <v>179</v>
      </c>
      <c r="B19" s="169"/>
      <c r="C19" s="352">
        <v>810</v>
      </c>
      <c r="D19" s="408">
        <v>45248</v>
      </c>
      <c r="E19" s="408">
        <v>408</v>
      </c>
      <c r="F19" s="408">
        <v>4321</v>
      </c>
      <c r="G19" s="408">
        <v>402</v>
      </c>
      <c r="H19" s="408">
        <v>40927</v>
      </c>
    </row>
    <row r="20" spans="1:8" ht="12.75" customHeight="1" x14ac:dyDescent="0.2">
      <c r="A20" s="143" t="s">
        <v>180</v>
      </c>
      <c r="B20" s="169"/>
      <c r="C20" s="352">
        <v>70450</v>
      </c>
      <c r="D20" s="408">
        <v>313640</v>
      </c>
      <c r="E20" s="408">
        <v>29223</v>
      </c>
      <c r="F20" s="408">
        <v>90591</v>
      </c>
      <c r="G20" s="408">
        <v>41227</v>
      </c>
      <c r="H20" s="408">
        <v>223049</v>
      </c>
    </row>
    <row r="21" spans="1:8" x14ac:dyDescent="0.2">
      <c r="A21" s="143" t="s">
        <v>181</v>
      </c>
      <c r="B21" s="169"/>
      <c r="C21" s="352">
        <v>105169</v>
      </c>
      <c r="D21" s="408">
        <v>1888870</v>
      </c>
      <c r="E21" s="408">
        <v>47877</v>
      </c>
      <c r="F21" s="408">
        <v>610246</v>
      </c>
      <c r="G21" s="408">
        <v>57292</v>
      </c>
      <c r="H21" s="408">
        <v>1278623</v>
      </c>
    </row>
    <row r="22" spans="1:8" x14ac:dyDescent="0.2">
      <c r="A22" s="143" t="s">
        <v>173</v>
      </c>
      <c r="B22" s="169"/>
      <c r="C22" s="352">
        <v>13096</v>
      </c>
      <c r="D22" s="408">
        <v>142737</v>
      </c>
      <c r="E22" s="408">
        <v>5173</v>
      </c>
      <c r="F22" s="408">
        <v>37790</v>
      </c>
      <c r="G22" s="408">
        <v>7923</v>
      </c>
      <c r="H22" s="408">
        <v>104947</v>
      </c>
    </row>
    <row r="23" spans="1:8" x14ac:dyDescent="0.2">
      <c r="A23" s="143" t="s">
        <v>174</v>
      </c>
      <c r="B23" s="169"/>
      <c r="C23" s="352">
        <v>170412</v>
      </c>
      <c r="D23" s="408">
        <v>7303405</v>
      </c>
      <c r="E23" s="408">
        <v>89991</v>
      </c>
      <c r="F23" s="408">
        <v>2779005</v>
      </c>
      <c r="G23" s="408">
        <v>80421</v>
      </c>
      <c r="H23" s="408">
        <v>4524400</v>
      </c>
    </row>
    <row r="24" spans="1:8" x14ac:dyDescent="0.2">
      <c r="A24" s="143" t="s">
        <v>2582</v>
      </c>
      <c r="B24" s="169"/>
      <c r="C24" s="352">
        <v>170305</v>
      </c>
      <c r="D24" s="408">
        <v>2165537</v>
      </c>
      <c r="E24" s="408">
        <v>89908</v>
      </c>
      <c r="F24" s="408">
        <v>942316</v>
      </c>
      <c r="G24" s="408">
        <v>80397</v>
      </c>
      <c r="H24" s="408">
        <v>1223221</v>
      </c>
    </row>
    <row r="25" spans="1:8" x14ac:dyDescent="0.2">
      <c r="A25" s="264" t="s">
        <v>2583</v>
      </c>
      <c r="B25" s="175"/>
      <c r="C25" s="352">
        <v>6336</v>
      </c>
      <c r="D25" s="408">
        <v>1287515</v>
      </c>
      <c r="E25" s="408">
        <v>2744</v>
      </c>
      <c r="F25" s="408">
        <v>460216</v>
      </c>
      <c r="G25" s="408">
        <v>3592</v>
      </c>
      <c r="H25" s="408">
        <v>827299</v>
      </c>
    </row>
    <row r="26" spans="1:8" ht="6" customHeight="1" x14ac:dyDescent="0.2">
      <c r="A26" s="493"/>
      <c r="B26" s="366"/>
      <c r="C26" s="352"/>
      <c r="D26" s="408"/>
      <c r="E26" s="408"/>
      <c r="F26" s="408"/>
      <c r="G26" s="408"/>
      <c r="H26" s="408"/>
    </row>
    <row r="27" spans="1:8" x14ac:dyDescent="0.2">
      <c r="A27" s="264" t="s">
        <v>182</v>
      </c>
      <c r="B27" s="175"/>
      <c r="C27" s="352">
        <v>30</v>
      </c>
      <c r="D27" s="408">
        <v>107384</v>
      </c>
      <c r="E27" s="408">
        <v>24</v>
      </c>
      <c r="F27" s="408">
        <v>-13148</v>
      </c>
      <c r="G27" s="408">
        <v>6</v>
      </c>
      <c r="H27" s="408">
        <v>120532</v>
      </c>
    </row>
    <row r="28" spans="1:8" x14ac:dyDescent="0.2">
      <c r="A28" s="266" t="s">
        <v>183</v>
      </c>
      <c r="B28" s="176"/>
      <c r="C28" s="352"/>
      <c r="D28" s="408"/>
      <c r="E28" s="408"/>
      <c r="F28" s="408"/>
      <c r="G28" s="408"/>
      <c r="H28" s="408"/>
    </row>
    <row r="29" spans="1:8" x14ac:dyDescent="0.2">
      <c r="A29" s="267" t="s">
        <v>170</v>
      </c>
      <c r="B29" s="170"/>
      <c r="C29" s="352">
        <v>1977</v>
      </c>
      <c r="D29" s="408">
        <v>300156</v>
      </c>
      <c r="E29" s="408">
        <v>951</v>
      </c>
      <c r="F29" s="408">
        <v>55657</v>
      </c>
      <c r="G29" s="408">
        <v>1026</v>
      </c>
      <c r="H29" s="408">
        <v>244499</v>
      </c>
    </row>
    <row r="30" spans="1:8" x14ac:dyDescent="0.2">
      <c r="A30" s="264" t="s">
        <v>184</v>
      </c>
      <c r="B30" s="175"/>
      <c r="C30" s="352">
        <v>3129</v>
      </c>
      <c r="D30" s="408">
        <v>1331108</v>
      </c>
      <c r="E30" s="408">
        <v>2349</v>
      </c>
      <c r="F30" s="408">
        <v>1076457</v>
      </c>
      <c r="G30" s="408">
        <v>780</v>
      </c>
      <c r="H30" s="408">
        <v>254651</v>
      </c>
    </row>
    <row r="31" spans="1:8" x14ac:dyDescent="0.2">
      <c r="A31" s="264" t="s">
        <v>2584</v>
      </c>
      <c r="B31" s="175"/>
      <c r="C31" s="352">
        <v>24074</v>
      </c>
      <c r="D31" s="408">
        <v>83481</v>
      </c>
      <c r="E31" s="408">
        <v>9066</v>
      </c>
      <c r="F31" s="408">
        <v>22255</v>
      </c>
      <c r="G31" s="408">
        <v>15008</v>
      </c>
      <c r="H31" s="408">
        <v>61226</v>
      </c>
    </row>
    <row r="32" spans="1:8" x14ac:dyDescent="0.2">
      <c r="A32" s="264" t="s">
        <v>185</v>
      </c>
      <c r="B32" s="175"/>
      <c r="C32" s="352">
        <v>19</v>
      </c>
      <c r="D32" s="408">
        <v>704</v>
      </c>
      <c r="E32" s="408">
        <v>9</v>
      </c>
      <c r="F32" s="408">
        <v>99</v>
      </c>
      <c r="G32" s="408">
        <v>10</v>
      </c>
      <c r="H32" s="408">
        <v>605</v>
      </c>
    </row>
    <row r="33" spans="1:8" x14ac:dyDescent="0.2">
      <c r="A33" s="264" t="s">
        <v>186</v>
      </c>
      <c r="B33" s="175"/>
      <c r="C33" s="352">
        <v>22</v>
      </c>
      <c r="D33" s="408">
        <v>1128</v>
      </c>
      <c r="E33" s="408">
        <v>14</v>
      </c>
      <c r="F33" s="408">
        <v>1015</v>
      </c>
      <c r="G33" s="408">
        <v>8</v>
      </c>
      <c r="H33" s="408">
        <v>113</v>
      </c>
    </row>
    <row r="34" spans="1:8" ht="4.5" customHeight="1" x14ac:dyDescent="0.2">
      <c r="A34" s="174"/>
      <c r="B34" s="171"/>
      <c r="C34" s="352"/>
      <c r="D34" s="408"/>
      <c r="E34" s="408"/>
      <c r="F34" s="408"/>
      <c r="G34" s="408"/>
      <c r="H34" s="408"/>
    </row>
    <row r="35" spans="1:8" x14ac:dyDescent="0.2">
      <c r="A35" s="268" t="s">
        <v>2585</v>
      </c>
      <c r="B35" s="172"/>
      <c r="C35" s="352"/>
      <c r="D35" s="408"/>
      <c r="E35" s="408"/>
      <c r="F35" s="408"/>
      <c r="G35" s="408"/>
      <c r="H35" s="408"/>
    </row>
    <row r="36" spans="1:8" x14ac:dyDescent="0.2">
      <c r="A36" s="264" t="s">
        <v>187</v>
      </c>
      <c r="B36" s="175"/>
      <c r="C36" s="352">
        <v>42</v>
      </c>
      <c r="D36" s="408">
        <v>20203</v>
      </c>
      <c r="E36" s="408">
        <v>29</v>
      </c>
      <c r="F36" s="408">
        <v>19285</v>
      </c>
      <c r="G36" s="408">
        <v>13</v>
      </c>
      <c r="H36" s="408">
        <v>917</v>
      </c>
    </row>
    <row r="37" spans="1:8" x14ac:dyDescent="0.2">
      <c r="A37" s="269" t="s">
        <v>188</v>
      </c>
      <c r="B37" s="177"/>
      <c r="C37" s="352">
        <v>32020</v>
      </c>
      <c r="D37" s="408">
        <v>3131679</v>
      </c>
      <c r="E37" s="408">
        <v>13830</v>
      </c>
      <c r="F37" s="408">
        <v>1621836</v>
      </c>
      <c r="G37" s="408">
        <v>18190</v>
      </c>
      <c r="H37" s="408">
        <v>1509843</v>
      </c>
    </row>
    <row r="38" spans="1:8" ht="6" customHeight="1" x14ac:dyDescent="0.2">
      <c r="A38" s="270"/>
      <c r="B38" s="173"/>
      <c r="C38" s="352"/>
      <c r="D38" s="408"/>
      <c r="E38" s="408"/>
      <c r="F38" s="408"/>
      <c r="G38" s="408"/>
      <c r="H38" s="408"/>
    </row>
    <row r="39" spans="1:8" x14ac:dyDescent="0.2">
      <c r="A39" s="269" t="s">
        <v>189</v>
      </c>
      <c r="B39" s="177"/>
      <c r="C39" s="352">
        <v>379688</v>
      </c>
      <c r="D39" s="408">
        <v>22174154</v>
      </c>
      <c r="E39" s="408">
        <v>260808</v>
      </c>
      <c r="F39" s="408">
        <v>1246183</v>
      </c>
      <c r="G39" s="408">
        <v>118880</v>
      </c>
      <c r="H39" s="408">
        <v>20927971</v>
      </c>
    </row>
    <row r="40" spans="1:8" x14ac:dyDescent="0.2">
      <c r="A40" s="174"/>
      <c r="B40" s="171"/>
      <c r="C40" s="352"/>
      <c r="D40" s="408"/>
      <c r="E40" s="408"/>
      <c r="F40" s="408"/>
      <c r="G40" s="408"/>
      <c r="H40" s="408"/>
    </row>
    <row r="41" spans="1:8" x14ac:dyDescent="0.2">
      <c r="A41" s="265" t="s">
        <v>2586</v>
      </c>
      <c r="B41" s="168"/>
      <c r="C41" s="352"/>
      <c r="D41" s="408"/>
      <c r="E41" s="408"/>
      <c r="F41" s="408"/>
      <c r="G41" s="408"/>
      <c r="H41" s="408"/>
    </row>
    <row r="42" spans="1:8" x14ac:dyDescent="0.2">
      <c r="A42" s="143" t="s">
        <v>194</v>
      </c>
      <c r="B42" s="169"/>
      <c r="C42" s="352">
        <v>9090</v>
      </c>
      <c r="D42" s="408">
        <v>55968</v>
      </c>
      <c r="E42" s="408">
        <v>3863</v>
      </c>
      <c r="F42" s="408">
        <v>22143</v>
      </c>
      <c r="G42" s="408">
        <v>5227</v>
      </c>
      <c r="H42" s="408">
        <v>33824</v>
      </c>
    </row>
    <row r="43" spans="1:8" x14ac:dyDescent="0.2">
      <c r="A43" s="143" t="s">
        <v>195</v>
      </c>
      <c r="B43" s="169"/>
      <c r="C43" s="352">
        <v>512</v>
      </c>
      <c r="D43" s="408">
        <v>103730</v>
      </c>
      <c r="E43" s="408">
        <v>453</v>
      </c>
      <c r="F43" s="408">
        <v>71274</v>
      </c>
      <c r="G43" s="408">
        <v>59</v>
      </c>
      <c r="H43" s="408">
        <v>32456</v>
      </c>
    </row>
    <row r="44" spans="1:8" x14ac:dyDescent="0.2">
      <c r="A44" s="143" t="s">
        <v>196</v>
      </c>
      <c r="B44" s="169"/>
      <c r="C44" s="352">
        <v>100637</v>
      </c>
      <c r="D44" s="408">
        <v>8049725</v>
      </c>
      <c r="E44" s="408">
        <v>95285</v>
      </c>
      <c r="F44" s="408">
        <v>5760801</v>
      </c>
      <c r="G44" s="408">
        <v>5352</v>
      </c>
      <c r="H44" s="408">
        <v>2288924</v>
      </c>
    </row>
    <row r="45" spans="1:8" x14ac:dyDescent="0.2">
      <c r="A45" s="143" t="s">
        <v>197</v>
      </c>
      <c r="B45" s="169"/>
      <c r="C45" s="352">
        <v>1941</v>
      </c>
      <c r="D45" s="408">
        <v>968055</v>
      </c>
      <c r="E45" s="408">
        <v>1066</v>
      </c>
      <c r="F45" s="408">
        <v>335373</v>
      </c>
      <c r="G45" s="408">
        <v>875</v>
      </c>
      <c r="H45" s="408">
        <v>632682</v>
      </c>
    </row>
    <row r="46" spans="1:8" x14ac:dyDescent="0.2">
      <c r="A46" s="143" t="s">
        <v>198</v>
      </c>
      <c r="B46" s="169"/>
      <c r="C46" s="352">
        <v>106</v>
      </c>
      <c r="D46" s="408">
        <v>243060</v>
      </c>
      <c r="E46" s="408">
        <v>88</v>
      </c>
      <c r="F46" s="408">
        <v>231191</v>
      </c>
      <c r="G46" s="408">
        <v>18</v>
      </c>
      <c r="H46" s="408">
        <v>11869</v>
      </c>
    </row>
    <row r="47" spans="1:8" x14ac:dyDescent="0.2">
      <c r="A47" s="143" t="s">
        <v>199</v>
      </c>
      <c r="B47" s="169"/>
      <c r="C47" s="352">
        <v>63</v>
      </c>
      <c r="D47" s="408">
        <v>32556</v>
      </c>
      <c r="E47" s="408">
        <v>30</v>
      </c>
      <c r="F47" s="408">
        <v>19252</v>
      </c>
      <c r="G47" s="408">
        <v>33</v>
      </c>
      <c r="H47" s="408">
        <v>13304</v>
      </c>
    </row>
    <row r="48" spans="1:8" x14ac:dyDescent="0.2">
      <c r="A48" s="143" t="s">
        <v>200</v>
      </c>
      <c r="B48" s="169"/>
      <c r="C48" s="352">
        <v>30678</v>
      </c>
      <c r="D48" s="408">
        <v>90510</v>
      </c>
      <c r="E48" s="408">
        <v>10509</v>
      </c>
      <c r="F48" s="408">
        <v>18655</v>
      </c>
      <c r="G48" s="408">
        <v>20169</v>
      </c>
      <c r="H48" s="408">
        <v>71855</v>
      </c>
    </row>
    <row r="49" spans="1:24" x14ac:dyDescent="0.2">
      <c r="A49" s="143" t="s">
        <v>201</v>
      </c>
      <c r="B49" s="169"/>
      <c r="C49" s="352">
        <v>129</v>
      </c>
      <c r="D49" s="408">
        <v>212984</v>
      </c>
      <c r="E49" s="408">
        <v>74</v>
      </c>
      <c r="F49" s="408">
        <v>47462</v>
      </c>
      <c r="G49" s="408">
        <v>55</v>
      </c>
      <c r="H49" s="408">
        <v>165522</v>
      </c>
    </row>
    <row r="50" spans="1:24" x14ac:dyDescent="0.2">
      <c r="A50" s="269" t="s">
        <v>190</v>
      </c>
      <c r="B50" s="177"/>
      <c r="C50" s="352">
        <v>137913</v>
      </c>
      <c r="D50" s="408">
        <v>9756588</v>
      </c>
      <c r="E50" s="408">
        <v>108942</v>
      </c>
      <c r="F50" s="408">
        <v>6506151</v>
      </c>
      <c r="G50" s="408">
        <v>28971</v>
      </c>
      <c r="H50" s="408">
        <v>3250437</v>
      </c>
    </row>
    <row r="51" spans="1:24" ht="6" customHeight="1" x14ac:dyDescent="0.2">
      <c r="A51" s="66"/>
      <c r="B51" s="65"/>
      <c r="C51" s="352"/>
      <c r="D51" s="408"/>
      <c r="E51" s="408"/>
      <c r="F51" s="408"/>
      <c r="G51" s="408"/>
      <c r="H51" s="408"/>
    </row>
    <row r="52" spans="1:24" x14ac:dyDescent="0.2">
      <c r="A52" s="269" t="s">
        <v>191</v>
      </c>
      <c r="B52" s="177"/>
      <c r="C52" s="352">
        <v>375687</v>
      </c>
      <c r="D52" s="408">
        <v>12417567</v>
      </c>
      <c r="E52" s="408">
        <v>256807</v>
      </c>
      <c r="F52" s="408">
        <v>-5259968</v>
      </c>
      <c r="G52" s="408">
        <v>118880</v>
      </c>
      <c r="H52" s="408">
        <v>17677534</v>
      </c>
    </row>
    <row r="53" spans="1:24" x14ac:dyDescent="0.2">
      <c r="A53" s="174"/>
      <c r="B53" s="171"/>
      <c r="C53" s="352"/>
      <c r="D53" s="408"/>
      <c r="E53" s="408"/>
      <c r="F53" s="408"/>
      <c r="G53" s="408"/>
      <c r="H53" s="408"/>
    </row>
    <row r="54" spans="1:24" x14ac:dyDescent="0.2">
      <c r="A54" s="264" t="s">
        <v>202</v>
      </c>
      <c r="B54" s="175"/>
      <c r="C54" s="352">
        <v>35</v>
      </c>
      <c r="D54" s="500">
        <v>649</v>
      </c>
      <c r="E54" s="500" t="s">
        <v>2640</v>
      </c>
      <c r="F54" s="500" t="s">
        <v>2640</v>
      </c>
      <c r="G54" s="500" t="s">
        <v>2640</v>
      </c>
      <c r="H54" s="500" t="s">
        <v>2640</v>
      </c>
    </row>
    <row r="55" spans="1:24" x14ac:dyDescent="0.2">
      <c r="A55" s="264" t="s">
        <v>203</v>
      </c>
      <c r="B55" s="175"/>
      <c r="C55" s="352" t="s">
        <v>26</v>
      </c>
      <c r="D55" s="500" t="s">
        <v>26</v>
      </c>
      <c r="E55" s="500" t="s">
        <v>26</v>
      </c>
      <c r="F55" s="500" t="s">
        <v>26</v>
      </c>
      <c r="G55" s="500" t="s">
        <v>26</v>
      </c>
      <c r="H55" s="500" t="s">
        <v>26</v>
      </c>
    </row>
    <row r="56" spans="1:24" ht="6" customHeight="1" x14ac:dyDescent="0.2">
      <c r="A56" s="143"/>
      <c r="B56" s="169"/>
      <c r="C56" s="352"/>
      <c r="D56" s="500"/>
      <c r="E56" s="500"/>
      <c r="F56" s="500"/>
      <c r="G56" s="500"/>
      <c r="H56" s="500"/>
    </row>
    <row r="57" spans="1:24" x14ac:dyDescent="0.2">
      <c r="A57" s="420" t="s">
        <v>2536</v>
      </c>
      <c r="B57" s="175"/>
      <c r="C57" s="352">
        <v>2404</v>
      </c>
      <c r="D57" s="500">
        <v>129835</v>
      </c>
      <c r="E57" s="500">
        <v>2383</v>
      </c>
      <c r="F57" s="500">
        <v>117397</v>
      </c>
      <c r="G57" s="500">
        <v>21</v>
      </c>
      <c r="H57" s="500">
        <v>12439</v>
      </c>
    </row>
    <row r="58" spans="1:24" x14ac:dyDescent="0.2">
      <c r="A58" s="420" t="s">
        <v>204</v>
      </c>
      <c r="B58" s="175"/>
      <c r="C58" s="352">
        <v>174</v>
      </c>
      <c r="D58" s="500">
        <v>6257</v>
      </c>
      <c r="E58" s="500" t="s">
        <v>2640</v>
      </c>
      <c r="F58" s="500" t="s">
        <v>2640</v>
      </c>
      <c r="G58" s="500" t="s">
        <v>2640</v>
      </c>
      <c r="H58" s="500" t="s">
        <v>2640</v>
      </c>
    </row>
    <row r="59" spans="1:24" x14ac:dyDescent="0.2">
      <c r="A59" s="421" t="s">
        <v>2537</v>
      </c>
      <c r="B59" s="175"/>
      <c r="C59" s="352">
        <v>3</v>
      </c>
      <c r="D59" s="500">
        <v>2</v>
      </c>
      <c r="E59" s="500">
        <v>3</v>
      </c>
      <c r="F59" s="500">
        <v>2</v>
      </c>
      <c r="G59" s="500" t="s">
        <v>26</v>
      </c>
      <c r="H59" s="500" t="s">
        <v>26</v>
      </c>
    </row>
    <row r="60" spans="1:24" ht="6" customHeight="1" x14ac:dyDescent="0.2">
      <c r="A60" s="143"/>
      <c r="B60" s="169"/>
      <c r="C60" s="352"/>
      <c r="D60" s="500"/>
      <c r="E60" s="500"/>
      <c r="F60" s="500"/>
      <c r="G60" s="500"/>
      <c r="H60" s="500"/>
    </row>
    <row r="61" spans="1:24" x14ac:dyDescent="0.2">
      <c r="A61" s="264" t="s">
        <v>205</v>
      </c>
      <c r="B61" s="175"/>
      <c r="C61" s="352">
        <v>1737</v>
      </c>
      <c r="D61" s="500">
        <v>13166643</v>
      </c>
      <c r="E61" s="500">
        <v>625</v>
      </c>
      <c r="F61" s="500">
        <v>-568329</v>
      </c>
      <c r="G61" s="500">
        <v>1112</v>
      </c>
      <c r="H61" s="500">
        <v>13734972</v>
      </c>
    </row>
    <row r="62" spans="1:24" x14ac:dyDescent="0.2">
      <c r="A62" s="264" t="s">
        <v>2587</v>
      </c>
      <c r="B62" s="175"/>
      <c r="C62" s="352">
        <v>236</v>
      </c>
      <c r="D62" s="408">
        <v>-267202</v>
      </c>
      <c r="E62" s="408">
        <v>61</v>
      </c>
      <c r="F62" s="408">
        <v>-206103</v>
      </c>
      <c r="G62" s="408">
        <v>175</v>
      </c>
      <c r="H62" s="408">
        <v>-61100</v>
      </c>
    </row>
    <row r="63" spans="1:24" x14ac:dyDescent="0.2">
      <c r="A63" s="420" t="s">
        <v>2539</v>
      </c>
      <c r="B63" s="428"/>
      <c r="C63" s="352" t="s">
        <v>26</v>
      </c>
      <c r="D63" s="408" t="s">
        <v>26</v>
      </c>
      <c r="E63" s="408" t="s">
        <v>26</v>
      </c>
      <c r="F63" s="408" t="s">
        <v>26</v>
      </c>
      <c r="G63" s="408" t="s">
        <v>26</v>
      </c>
      <c r="H63" s="408" t="s">
        <v>26</v>
      </c>
      <c r="I63" s="227"/>
      <c r="J63" s="227"/>
      <c r="K63" s="227"/>
      <c r="L63" s="408"/>
      <c r="M63" s="408"/>
      <c r="N63" s="408"/>
      <c r="O63" s="408"/>
      <c r="P63" s="408"/>
      <c r="Q63" s="408"/>
      <c r="R63" s="408"/>
      <c r="S63" s="408"/>
      <c r="T63" s="408"/>
      <c r="U63" s="408"/>
      <c r="V63" s="408"/>
      <c r="W63" s="66"/>
      <c r="X63" s="66"/>
    </row>
    <row r="64" spans="1:24" ht="6" customHeight="1" x14ac:dyDescent="0.2">
      <c r="A64" s="143"/>
      <c r="B64" s="169"/>
      <c r="C64" s="352"/>
      <c r="D64" s="408"/>
      <c r="E64" s="408"/>
      <c r="F64" s="408"/>
      <c r="G64" s="408"/>
      <c r="H64" s="408"/>
    </row>
    <row r="65" spans="1:8" x14ac:dyDescent="0.2">
      <c r="A65" s="143" t="s">
        <v>2588</v>
      </c>
      <c r="B65" s="169"/>
      <c r="C65" s="352">
        <v>53131</v>
      </c>
      <c r="D65" s="408">
        <v>2336450</v>
      </c>
      <c r="E65" s="408">
        <v>41328</v>
      </c>
      <c r="F65" s="408">
        <v>810345</v>
      </c>
      <c r="G65" s="408">
        <v>11803</v>
      </c>
      <c r="H65" s="408">
        <v>1526105</v>
      </c>
    </row>
    <row r="66" spans="1:8" x14ac:dyDescent="0.2">
      <c r="A66" s="264" t="s">
        <v>206</v>
      </c>
      <c r="B66" s="175"/>
      <c r="C66" s="352">
        <v>25</v>
      </c>
      <c r="D66" s="408">
        <v>63157</v>
      </c>
      <c r="E66" s="408" t="s">
        <v>26</v>
      </c>
      <c r="F66" s="408" t="s">
        <v>26</v>
      </c>
      <c r="G66" s="408">
        <v>25</v>
      </c>
      <c r="H66" s="408">
        <v>63157</v>
      </c>
    </row>
    <row r="67" spans="1:8" ht="6" customHeight="1" x14ac:dyDescent="0.2">
      <c r="A67" s="143"/>
      <c r="B67" s="169"/>
      <c r="C67" s="352"/>
      <c r="D67" s="408"/>
      <c r="E67" s="408"/>
      <c r="F67" s="408"/>
      <c r="G67" s="408"/>
      <c r="H67" s="408"/>
    </row>
    <row r="68" spans="1:8" x14ac:dyDescent="0.2">
      <c r="A68" s="269" t="s">
        <v>192</v>
      </c>
      <c r="B68" s="177"/>
      <c r="C68" s="352">
        <v>396114</v>
      </c>
      <c r="D68" s="408">
        <v>23172497</v>
      </c>
      <c r="E68" s="408">
        <v>277209</v>
      </c>
      <c r="F68" s="408">
        <v>-6722737</v>
      </c>
      <c r="G68" s="408">
        <v>118905</v>
      </c>
      <c r="H68" s="408">
        <v>29895234</v>
      </c>
    </row>
    <row r="69" spans="1:8" x14ac:dyDescent="0.2">
      <c r="A69" s="143" t="s">
        <v>207</v>
      </c>
      <c r="B69" s="169"/>
      <c r="C69" s="352">
        <v>106118</v>
      </c>
      <c r="D69" s="408">
        <v>1957125</v>
      </c>
      <c r="E69" s="408">
        <v>46209</v>
      </c>
      <c r="F69" s="408">
        <v>498007</v>
      </c>
      <c r="G69" s="408">
        <v>59909</v>
      </c>
      <c r="H69" s="408">
        <v>1459119</v>
      </c>
    </row>
    <row r="70" spans="1:8" x14ac:dyDescent="0.2">
      <c r="A70" s="269" t="s">
        <v>193</v>
      </c>
      <c r="B70" s="177"/>
      <c r="C70" s="352">
        <v>291177</v>
      </c>
      <c r="D70" s="408">
        <v>21215372</v>
      </c>
      <c r="E70" s="408">
        <v>172272</v>
      </c>
      <c r="F70" s="408">
        <v>-7220743</v>
      </c>
      <c r="G70" s="408">
        <v>118905</v>
      </c>
      <c r="H70" s="408">
        <v>28436115</v>
      </c>
    </row>
    <row r="71" spans="1:8" ht="6" customHeight="1" x14ac:dyDescent="0.2">
      <c r="A71" s="270"/>
      <c r="B71" s="173"/>
      <c r="C71" s="352"/>
      <c r="D71" s="408"/>
      <c r="E71" s="408"/>
      <c r="F71" s="408"/>
      <c r="G71" s="408"/>
      <c r="H71" s="408"/>
    </row>
    <row r="72" spans="1:8" ht="14.25" x14ac:dyDescent="0.2">
      <c r="A72" s="381" t="s">
        <v>2589</v>
      </c>
      <c r="B72" s="178"/>
      <c r="C72" s="352">
        <v>396114</v>
      </c>
      <c r="D72" s="408">
        <v>995228</v>
      </c>
      <c r="E72" s="408">
        <v>277209</v>
      </c>
      <c r="F72" s="408" t="s">
        <v>26</v>
      </c>
      <c r="G72" s="408">
        <v>118905</v>
      </c>
      <c r="H72" s="408">
        <v>995228</v>
      </c>
    </row>
    <row r="73" spans="1:8" x14ac:dyDescent="0.2">
      <c r="A73" s="174"/>
      <c r="B73" s="171"/>
      <c r="C73" s="352"/>
      <c r="D73" s="408"/>
      <c r="E73" s="408"/>
      <c r="F73" s="408"/>
      <c r="G73" s="408"/>
      <c r="H73" s="408"/>
    </row>
    <row r="74" spans="1:8" x14ac:dyDescent="0.2">
      <c r="A74" s="265" t="s">
        <v>167</v>
      </c>
      <c r="B74" s="168"/>
      <c r="C74" s="352"/>
      <c r="D74" s="408"/>
      <c r="E74" s="408"/>
      <c r="F74" s="408"/>
      <c r="G74" s="408"/>
      <c r="H74" s="408"/>
    </row>
    <row r="75" spans="1:8" x14ac:dyDescent="0.2">
      <c r="A75" s="143" t="s">
        <v>169</v>
      </c>
      <c r="B75" s="169"/>
      <c r="C75" s="352">
        <v>219166</v>
      </c>
      <c r="D75" s="408">
        <v>59433004</v>
      </c>
      <c r="E75" s="408">
        <v>218911</v>
      </c>
      <c r="F75" s="408">
        <v>50942654</v>
      </c>
      <c r="G75" s="408">
        <v>255</v>
      </c>
      <c r="H75" s="408">
        <v>8490349</v>
      </c>
    </row>
    <row r="76" spans="1:8" x14ac:dyDescent="0.2">
      <c r="A76" s="29"/>
      <c r="B76" s="65"/>
    </row>
    <row r="77" spans="1:8" x14ac:dyDescent="0.2">
      <c r="A77" s="87" t="s">
        <v>2435</v>
      </c>
      <c r="B77" s="1"/>
    </row>
    <row r="78" spans="1:8" x14ac:dyDescent="0.2">
      <c r="A78" s="36" t="s">
        <v>2543</v>
      </c>
      <c r="B78" s="1"/>
    </row>
    <row r="79" spans="1:8" x14ac:dyDescent="0.2">
      <c r="A79" s="382" t="s">
        <v>2592</v>
      </c>
    </row>
    <row r="80" spans="1:8" x14ac:dyDescent="0.2">
      <c r="A80" s="66"/>
      <c r="B80" s="66"/>
    </row>
    <row r="81" spans="1:2" x14ac:dyDescent="0.2">
      <c r="A81" s="66"/>
      <c r="B81" s="66"/>
    </row>
    <row r="82" spans="1:2" x14ac:dyDescent="0.2">
      <c r="A82" s="66"/>
      <c r="B82" s="66"/>
    </row>
    <row r="83" spans="1:2" x14ac:dyDescent="0.2">
      <c r="A83" s="66"/>
      <c r="B83" s="66"/>
    </row>
    <row r="84" spans="1:2" x14ac:dyDescent="0.2">
      <c r="A84" s="66"/>
      <c r="B84" s="66"/>
    </row>
    <row r="85" spans="1:2" x14ac:dyDescent="0.2">
      <c r="A85" s="66"/>
      <c r="B85" s="66"/>
    </row>
    <row r="86" spans="1:2" x14ac:dyDescent="0.2">
      <c r="A86" s="66"/>
      <c r="B86" s="66"/>
    </row>
    <row r="87" spans="1:2" x14ac:dyDescent="0.2">
      <c r="A87" s="66"/>
      <c r="B87" s="66"/>
    </row>
    <row r="88" spans="1:2" x14ac:dyDescent="0.2">
      <c r="A88" s="66"/>
      <c r="B88" s="66"/>
    </row>
    <row r="89" spans="1:2" x14ac:dyDescent="0.2">
      <c r="A89" s="66"/>
      <c r="B89" s="66"/>
    </row>
    <row r="90" spans="1:2" x14ac:dyDescent="0.2">
      <c r="A90" s="66"/>
      <c r="B90" s="66"/>
    </row>
    <row r="91" spans="1:2" x14ac:dyDescent="0.2">
      <c r="A91" s="66"/>
      <c r="B91" s="66"/>
    </row>
    <row r="92" spans="1:2" x14ac:dyDescent="0.2">
      <c r="A92" s="66"/>
      <c r="B92" s="66"/>
    </row>
    <row r="93" spans="1:2" x14ac:dyDescent="0.2">
      <c r="A93" s="66"/>
      <c r="B93" s="66"/>
    </row>
    <row r="94" spans="1:2" x14ac:dyDescent="0.2">
      <c r="A94" s="66"/>
      <c r="B94" s="66"/>
    </row>
    <row r="95" spans="1:2" x14ac:dyDescent="0.2">
      <c r="A95" s="66"/>
      <c r="B95" s="66"/>
    </row>
  </sheetData>
  <mergeCells count="5">
    <mergeCell ref="G6:H7"/>
    <mergeCell ref="C5:D7"/>
    <mergeCell ref="E5:H5"/>
    <mergeCell ref="E6:F7"/>
    <mergeCell ref="A5:B8"/>
  </mergeCells>
  <pageMargins left="0.74803149606299213" right="0.59055118110236227" top="0.78740157480314965" bottom="0.98425196850393704" header="0.59055118110236227" footer="0.62992125984251968"/>
  <pageSetup paperSize="9" scale="61" fitToWidth="0" orientation="portrait" r:id="rId1"/>
  <headerFooter alignWithMargins="0">
    <oddFooter>&amp;L&amp;"MetaNormalLF-Roman,Standard"Statistisches Bundesamt, Fachserie 14, Reihe 10.2, 2014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pageSetUpPr fitToPage="1"/>
  </sheetPr>
  <dimension ref="A1:O58"/>
  <sheetViews>
    <sheetView zoomScaleNormal="100" workbookViewId="0"/>
  </sheetViews>
  <sheetFormatPr baseColWidth="10" defaultRowHeight="12.75" x14ac:dyDescent="0.2"/>
  <cols>
    <col min="1" max="1" width="8.7109375" style="229" customWidth="1"/>
    <col min="2" max="2" width="68.140625" style="326" customWidth="1"/>
    <col min="3" max="3" width="0.85546875" style="229" customWidth="1"/>
    <col min="4" max="4" width="17.7109375" style="229" customWidth="1"/>
    <col min="5" max="14" width="11.7109375" style="229" customWidth="1"/>
    <col min="15" max="16384" width="11.42578125" style="229"/>
  </cols>
  <sheetData>
    <row r="1" spans="1:15" ht="15" x14ac:dyDescent="0.2">
      <c r="A1" s="124" t="s">
        <v>2626</v>
      </c>
      <c r="C1" s="124"/>
    </row>
    <row r="2" spans="1:15" ht="15" x14ac:dyDescent="0.2">
      <c r="A2" s="124" t="s">
        <v>2464</v>
      </c>
      <c r="C2" s="124"/>
    </row>
    <row r="4" spans="1:15" ht="12.75" customHeight="1" x14ac:dyDescent="0.2"/>
    <row r="5" spans="1:15" ht="15" customHeight="1" x14ac:dyDescent="0.2">
      <c r="A5" s="612" t="s">
        <v>2465</v>
      </c>
      <c r="B5" s="612"/>
      <c r="C5" s="623"/>
      <c r="D5" s="667" t="s">
        <v>113</v>
      </c>
      <c r="E5" s="622" t="s">
        <v>0</v>
      </c>
      <c r="F5" s="623"/>
      <c r="G5" s="622" t="s">
        <v>1</v>
      </c>
      <c r="H5" s="668"/>
    </row>
    <row r="6" spans="1:15" ht="15" customHeight="1" x14ac:dyDescent="0.2">
      <c r="A6" s="666"/>
      <c r="B6" s="666"/>
      <c r="C6" s="625"/>
      <c r="D6" s="619"/>
      <c r="E6" s="624"/>
      <c r="F6" s="625"/>
      <c r="G6" s="669"/>
      <c r="H6" s="616"/>
    </row>
    <row r="7" spans="1:15" ht="15" customHeight="1" x14ac:dyDescent="0.2">
      <c r="A7" s="327" t="s">
        <v>48</v>
      </c>
      <c r="B7" s="328" t="s">
        <v>49</v>
      </c>
      <c r="C7" s="329"/>
      <c r="D7" s="134" t="s">
        <v>2444</v>
      </c>
      <c r="E7" s="434" t="s">
        <v>2444</v>
      </c>
      <c r="F7" s="134" t="s">
        <v>2</v>
      </c>
      <c r="G7" s="434" t="s">
        <v>2444</v>
      </c>
      <c r="H7" s="277" t="s">
        <v>2</v>
      </c>
    </row>
    <row r="8" spans="1:15" ht="12.75" customHeight="1" x14ac:dyDescent="0.2">
      <c r="A8" s="156"/>
      <c r="B8" s="156"/>
      <c r="C8" s="281"/>
      <c r="D8" s="156"/>
      <c r="E8" s="156"/>
      <c r="F8" s="156"/>
      <c r="G8" s="156"/>
      <c r="H8" s="156"/>
    </row>
    <row r="9" spans="1:15" ht="12.75" customHeight="1" x14ac:dyDescent="0.2">
      <c r="A9" s="330" t="s">
        <v>209</v>
      </c>
      <c r="B9" s="270" t="s">
        <v>208</v>
      </c>
      <c r="C9" s="331"/>
      <c r="D9" s="332">
        <v>31059</v>
      </c>
      <c r="E9" s="332">
        <v>20138</v>
      </c>
      <c r="F9" s="332">
        <v>144842507</v>
      </c>
      <c r="G9" s="332">
        <v>10921</v>
      </c>
      <c r="H9" s="332">
        <v>-36738625</v>
      </c>
      <c r="O9" s="332"/>
    </row>
    <row r="10" spans="1:15" ht="12.75" customHeight="1" x14ac:dyDescent="0.2">
      <c r="A10" s="333" t="s">
        <v>210</v>
      </c>
      <c r="B10" s="143" t="s">
        <v>1268</v>
      </c>
      <c r="C10" s="169"/>
      <c r="D10" s="332">
        <v>376</v>
      </c>
      <c r="E10" s="332">
        <v>255</v>
      </c>
      <c r="F10" s="332">
        <v>151669</v>
      </c>
      <c r="G10" s="332">
        <v>121</v>
      </c>
      <c r="H10" s="332">
        <v>-41355</v>
      </c>
    </row>
    <row r="11" spans="1:15" ht="12.75" customHeight="1" x14ac:dyDescent="0.2">
      <c r="A11" s="333" t="s">
        <v>265</v>
      </c>
      <c r="B11" s="143" t="s">
        <v>1326</v>
      </c>
      <c r="C11" s="169"/>
      <c r="D11" s="332">
        <v>146</v>
      </c>
      <c r="E11" s="332">
        <v>88</v>
      </c>
      <c r="F11" s="332">
        <v>2339570</v>
      </c>
      <c r="G11" s="332">
        <v>58</v>
      </c>
      <c r="H11" s="332">
        <v>-345606</v>
      </c>
    </row>
    <row r="12" spans="1:15" ht="12.75" customHeight="1" x14ac:dyDescent="0.2">
      <c r="A12" s="333" t="s">
        <v>276</v>
      </c>
      <c r="B12" s="143" t="s">
        <v>1342</v>
      </c>
      <c r="C12" s="334"/>
      <c r="D12" s="332">
        <v>6043</v>
      </c>
      <c r="E12" s="332">
        <v>4228</v>
      </c>
      <c r="F12" s="332">
        <v>47541639</v>
      </c>
      <c r="G12" s="332">
        <v>1815</v>
      </c>
      <c r="H12" s="332">
        <v>-7531799</v>
      </c>
    </row>
    <row r="13" spans="1:15" ht="12.75" customHeight="1" x14ac:dyDescent="0.2">
      <c r="A13" s="333" t="s">
        <v>2466</v>
      </c>
      <c r="B13" s="143" t="s">
        <v>1669</v>
      </c>
      <c r="C13" s="334"/>
      <c r="D13" s="332">
        <v>913</v>
      </c>
      <c r="E13" s="332">
        <v>612</v>
      </c>
      <c r="F13" s="332">
        <v>10072817</v>
      </c>
      <c r="G13" s="332">
        <v>301</v>
      </c>
      <c r="H13" s="332">
        <v>-3324001</v>
      </c>
    </row>
    <row r="14" spans="1:15" ht="12.75" customHeight="1" x14ac:dyDescent="0.2">
      <c r="A14" s="333" t="s">
        <v>612</v>
      </c>
      <c r="B14" s="143" t="s">
        <v>2593</v>
      </c>
      <c r="C14" s="334"/>
      <c r="D14" s="332">
        <v>364</v>
      </c>
      <c r="E14" s="332">
        <v>272</v>
      </c>
      <c r="F14" s="332">
        <v>993727</v>
      </c>
      <c r="G14" s="332">
        <v>92</v>
      </c>
      <c r="H14" s="332">
        <v>-92413</v>
      </c>
    </row>
    <row r="15" spans="1:15" ht="12.75" customHeight="1" x14ac:dyDescent="0.2">
      <c r="A15" s="333" t="s">
        <v>630</v>
      </c>
      <c r="B15" s="143" t="s">
        <v>55</v>
      </c>
      <c r="C15" s="334"/>
      <c r="D15" s="332">
        <v>958</v>
      </c>
      <c r="E15" s="332">
        <v>636</v>
      </c>
      <c r="F15" s="332">
        <v>1165880</v>
      </c>
      <c r="G15" s="332">
        <v>322</v>
      </c>
      <c r="H15" s="332">
        <v>-405825</v>
      </c>
    </row>
    <row r="16" spans="1:15" ht="12.75" customHeight="1" x14ac:dyDescent="0.2">
      <c r="A16" s="333" t="s">
        <v>677</v>
      </c>
      <c r="B16" s="143" t="s">
        <v>2594</v>
      </c>
      <c r="C16" s="334"/>
      <c r="D16" s="332">
        <v>4802</v>
      </c>
      <c r="E16" s="332">
        <v>3222</v>
      </c>
      <c r="F16" s="332">
        <v>10848452</v>
      </c>
      <c r="G16" s="332">
        <v>1580</v>
      </c>
      <c r="H16" s="332">
        <v>-2551540</v>
      </c>
    </row>
    <row r="17" spans="1:14" ht="12.75" customHeight="1" x14ac:dyDescent="0.2">
      <c r="A17" s="333" t="s">
        <v>860</v>
      </c>
      <c r="B17" s="143" t="s">
        <v>57</v>
      </c>
      <c r="C17" s="334"/>
      <c r="D17" s="332">
        <v>1246</v>
      </c>
      <c r="E17" s="332">
        <v>748</v>
      </c>
      <c r="F17" s="332">
        <v>2877807</v>
      </c>
      <c r="G17" s="332">
        <v>498</v>
      </c>
      <c r="H17" s="332">
        <v>-2759601</v>
      </c>
    </row>
    <row r="18" spans="1:14" ht="12.75" customHeight="1" x14ac:dyDescent="0.2">
      <c r="A18" s="333" t="s">
        <v>910</v>
      </c>
      <c r="B18" s="143" t="s">
        <v>58</v>
      </c>
      <c r="C18" s="334"/>
      <c r="D18" s="332">
        <v>695</v>
      </c>
      <c r="E18" s="332">
        <v>379</v>
      </c>
      <c r="F18" s="332">
        <v>371618</v>
      </c>
      <c r="G18" s="332">
        <v>316</v>
      </c>
      <c r="H18" s="332">
        <v>-131111</v>
      </c>
    </row>
    <row r="19" spans="1:14" ht="12.75" customHeight="1" x14ac:dyDescent="0.2">
      <c r="A19" s="333" t="s">
        <v>942</v>
      </c>
      <c r="B19" s="143" t="s">
        <v>2014</v>
      </c>
      <c r="C19" s="334"/>
      <c r="D19" s="332">
        <v>2483</v>
      </c>
      <c r="E19" s="332">
        <v>1631</v>
      </c>
      <c r="F19" s="332">
        <v>13309706</v>
      </c>
      <c r="G19" s="332">
        <v>852</v>
      </c>
      <c r="H19" s="332">
        <v>-2404647</v>
      </c>
    </row>
    <row r="20" spans="1:14" ht="12.75" customHeight="1" x14ac:dyDescent="0.2">
      <c r="A20" s="333" t="s">
        <v>987</v>
      </c>
      <c r="B20" s="143" t="s">
        <v>2595</v>
      </c>
      <c r="C20" s="334"/>
      <c r="D20" s="332">
        <v>3301</v>
      </c>
      <c r="E20" s="332">
        <v>2035</v>
      </c>
      <c r="F20" s="332">
        <v>35872889</v>
      </c>
      <c r="G20" s="332">
        <v>1266</v>
      </c>
      <c r="H20" s="332">
        <v>-10349484</v>
      </c>
    </row>
    <row r="21" spans="1:14" ht="12.75" customHeight="1" x14ac:dyDescent="0.2">
      <c r="A21" s="333" t="s">
        <v>2467</v>
      </c>
      <c r="B21" s="143" t="s">
        <v>2098</v>
      </c>
      <c r="C21" s="334"/>
      <c r="D21" s="332">
        <v>2938</v>
      </c>
      <c r="E21" s="332">
        <v>1854</v>
      </c>
      <c r="F21" s="332">
        <v>3460316</v>
      </c>
      <c r="G21" s="332">
        <v>1084</v>
      </c>
      <c r="H21" s="332">
        <v>-1469903</v>
      </c>
    </row>
    <row r="22" spans="1:14" ht="12.75" customHeight="1" x14ac:dyDescent="0.2">
      <c r="A22" s="333" t="s">
        <v>1031</v>
      </c>
      <c r="B22" s="143" t="s">
        <v>2596</v>
      </c>
      <c r="C22" s="334"/>
      <c r="D22" s="332">
        <v>3151</v>
      </c>
      <c r="E22" s="332">
        <v>1872</v>
      </c>
      <c r="F22" s="332">
        <v>10100054</v>
      </c>
      <c r="G22" s="332">
        <v>1279</v>
      </c>
      <c r="H22" s="332">
        <v>-2785568</v>
      </c>
    </row>
    <row r="23" spans="1:14" ht="12.75" customHeight="1" x14ac:dyDescent="0.2">
      <c r="A23" s="333" t="s">
        <v>1089</v>
      </c>
      <c r="B23" s="143" t="s">
        <v>2597</v>
      </c>
      <c r="C23" s="334"/>
      <c r="D23" s="332">
        <v>1492</v>
      </c>
      <c r="E23" s="332">
        <v>982</v>
      </c>
      <c r="F23" s="332">
        <v>3076100</v>
      </c>
      <c r="G23" s="332">
        <v>510</v>
      </c>
      <c r="H23" s="332">
        <v>-925911</v>
      </c>
    </row>
    <row r="24" spans="1:14" ht="12.75" customHeight="1" x14ac:dyDescent="0.2">
      <c r="A24" s="333" t="s">
        <v>1147</v>
      </c>
      <c r="B24" s="143" t="s">
        <v>2598</v>
      </c>
      <c r="C24" s="334"/>
      <c r="D24" s="332" t="s">
        <v>26</v>
      </c>
      <c r="E24" s="332" t="s">
        <v>26</v>
      </c>
      <c r="F24" s="332" t="s">
        <v>26</v>
      </c>
      <c r="G24" s="332" t="s">
        <v>26</v>
      </c>
      <c r="H24" s="332" t="s">
        <v>26</v>
      </c>
    </row>
    <row r="25" spans="1:14" ht="12.75" customHeight="1" x14ac:dyDescent="0.2">
      <c r="A25" s="333" t="s">
        <v>2468</v>
      </c>
      <c r="B25" s="143" t="s">
        <v>2221</v>
      </c>
      <c r="C25" s="334"/>
      <c r="D25" s="332">
        <v>154</v>
      </c>
      <c r="E25" s="332">
        <v>89</v>
      </c>
      <c r="F25" s="332">
        <v>59847</v>
      </c>
      <c r="G25" s="332">
        <v>65</v>
      </c>
      <c r="H25" s="332">
        <v>-163059</v>
      </c>
    </row>
    <row r="26" spans="1:14" ht="12.75" customHeight="1" x14ac:dyDescent="0.2">
      <c r="A26" s="333" t="s">
        <v>1169</v>
      </c>
      <c r="B26" s="143" t="s">
        <v>2243</v>
      </c>
      <c r="C26" s="334"/>
      <c r="D26" s="332">
        <v>712</v>
      </c>
      <c r="E26" s="332">
        <v>451</v>
      </c>
      <c r="F26" s="332">
        <v>442063</v>
      </c>
      <c r="G26" s="332">
        <v>261</v>
      </c>
      <c r="H26" s="332">
        <v>-224886</v>
      </c>
    </row>
    <row r="27" spans="1:14" ht="12.75" customHeight="1" x14ac:dyDescent="0.2">
      <c r="A27" s="333" t="s">
        <v>1196</v>
      </c>
      <c r="B27" s="143" t="s">
        <v>2270</v>
      </c>
      <c r="C27" s="334"/>
      <c r="D27" s="332">
        <v>336</v>
      </c>
      <c r="E27" s="332">
        <v>194</v>
      </c>
      <c r="F27" s="332">
        <v>216623</v>
      </c>
      <c r="G27" s="332">
        <v>142</v>
      </c>
      <c r="H27" s="332">
        <v>-248544</v>
      </c>
    </row>
    <row r="28" spans="1:14" ht="12.75" customHeight="1" x14ac:dyDescent="0.2">
      <c r="A28" s="333" t="s">
        <v>1232</v>
      </c>
      <c r="B28" s="143" t="s">
        <v>2306</v>
      </c>
      <c r="C28" s="334"/>
      <c r="D28" s="332">
        <v>949</v>
      </c>
      <c r="E28" s="332">
        <v>590</v>
      </c>
      <c r="F28" s="332">
        <v>1941727</v>
      </c>
      <c r="G28" s="332">
        <v>359</v>
      </c>
      <c r="H28" s="332">
        <v>-983372</v>
      </c>
    </row>
    <row r="29" spans="1:14" x14ac:dyDescent="0.2">
      <c r="D29" s="332"/>
    </row>
    <row r="30" spans="1:14" x14ac:dyDescent="0.2">
      <c r="D30" s="332"/>
    </row>
    <row r="31" spans="1:14" x14ac:dyDescent="0.2">
      <c r="D31" s="332"/>
      <c r="I31" s="332"/>
      <c r="J31" s="332"/>
      <c r="K31" s="332"/>
      <c r="L31" s="332"/>
      <c r="M31" s="332"/>
      <c r="N31" s="332"/>
    </row>
    <row r="33" spans="1:9" x14ac:dyDescent="0.2">
      <c r="A33" s="612" t="s">
        <v>2465</v>
      </c>
      <c r="B33" s="612"/>
      <c r="C33" s="623"/>
      <c r="D33" s="610" t="s">
        <v>5</v>
      </c>
      <c r="E33" s="621"/>
      <c r="F33" s="621"/>
      <c r="G33" s="621"/>
      <c r="H33" s="621"/>
      <c r="I33" s="621"/>
    </row>
    <row r="34" spans="1:9" x14ac:dyDescent="0.2">
      <c r="A34" s="666"/>
      <c r="B34" s="666"/>
      <c r="C34" s="625"/>
      <c r="D34" s="134" t="s">
        <v>8</v>
      </c>
      <c r="E34" s="134" t="s">
        <v>3</v>
      </c>
      <c r="F34" s="134" t="s">
        <v>4</v>
      </c>
      <c r="G34" s="278" t="s">
        <v>20</v>
      </c>
      <c r="H34" s="134" t="s">
        <v>3</v>
      </c>
      <c r="I34" s="280" t="s">
        <v>4</v>
      </c>
    </row>
    <row r="35" spans="1:9" ht="14.25" x14ac:dyDescent="0.2">
      <c r="A35" s="327" t="s">
        <v>48</v>
      </c>
      <c r="B35" s="328" t="s">
        <v>49</v>
      </c>
      <c r="C35" s="329"/>
      <c r="D35" s="610" t="s">
        <v>2444</v>
      </c>
      <c r="E35" s="620"/>
      <c r="F35" s="665"/>
      <c r="G35" s="621" t="s">
        <v>2</v>
      </c>
      <c r="H35" s="620"/>
      <c r="I35" s="620"/>
    </row>
    <row r="36" spans="1:9" x14ac:dyDescent="0.2">
      <c r="A36" s="156"/>
      <c r="B36" s="156"/>
      <c r="C36" s="281"/>
      <c r="D36" s="156"/>
      <c r="E36" s="279"/>
      <c r="F36" s="279"/>
      <c r="G36" s="156"/>
      <c r="H36" s="279"/>
      <c r="I36" s="279"/>
    </row>
    <row r="37" spans="1:9" x14ac:dyDescent="0.2">
      <c r="A37" s="330" t="s">
        <v>209</v>
      </c>
      <c r="B37" s="270" t="s">
        <v>208</v>
      </c>
      <c r="C37" s="331"/>
      <c r="D37" s="332">
        <v>784</v>
      </c>
      <c r="E37" s="332">
        <v>11120</v>
      </c>
      <c r="F37" s="332">
        <v>19155</v>
      </c>
      <c r="G37" s="332">
        <v>117406051</v>
      </c>
      <c r="H37" s="332">
        <v>-36364736</v>
      </c>
      <c r="I37" s="332">
        <v>153770787</v>
      </c>
    </row>
    <row r="38" spans="1:9" x14ac:dyDescent="0.2">
      <c r="A38" s="333" t="s">
        <v>210</v>
      </c>
      <c r="B38" s="143" t="s">
        <v>1268</v>
      </c>
      <c r="C38" s="169"/>
      <c r="D38" s="332">
        <v>8</v>
      </c>
      <c r="E38" s="332">
        <v>122</v>
      </c>
      <c r="F38" s="332">
        <v>246</v>
      </c>
      <c r="G38" s="332">
        <v>117241</v>
      </c>
      <c r="H38" s="332">
        <v>-40814</v>
      </c>
      <c r="I38" s="332">
        <v>158055</v>
      </c>
    </row>
    <row r="39" spans="1:9" x14ac:dyDescent="0.2">
      <c r="A39" s="333" t="s">
        <v>265</v>
      </c>
      <c r="B39" s="143" t="s">
        <v>1326</v>
      </c>
      <c r="C39" s="169"/>
      <c r="D39" s="332">
        <v>8</v>
      </c>
      <c r="E39" s="332">
        <v>59</v>
      </c>
      <c r="F39" s="332">
        <v>79</v>
      </c>
      <c r="G39" s="332">
        <v>1003911</v>
      </c>
      <c r="H39" s="332">
        <v>-352471</v>
      </c>
      <c r="I39" s="332">
        <v>1356382</v>
      </c>
    </row>
    <row r="40" spans="1:9" x14ac:dyDescent="0.2">
      <c r="A40" s="333" t="s">
        <v>276</v>
      </c>
      <c r="B40" s="143" t="s">
        <v>1342</v>
      </c>
      <c r="C40" s="334"/>
      <c r="D40" s="332">
        <v>87</v>
      </c>
      <c r="E40" s="332">
        <v>1812</v>
      </c>
      <c r="F40" s="332">
        <v>4144</v>
      </c>
      <c r="G40" s="332">
        <v>38317586</v>
      </c>
      <c r="H40" s="332">
        <v>-8037470</v>
      </c>
      <c r="I40" s="332">
        <v>46355056</v>
      </c>
    </row>
    <row r="41" spans="1:9" x14ac:dyDescent="0.2">
      <c r="A41" s="333" t="s">
        <v>2466</v>
      </c>
      <c r="B41" s="143" t="s">
        <v>1669</v>
      </c>
      <c r="C41" s="334"/>
      <c r="D41" s="332">
        <v>7</v>
      </c>
      <c r="E41" s="332">
        <v>300</v>
      </c>
      <c r="F41" s="332">
        <v>606</v>
      </c>
      <c r="G41" s="332">
        <v>5556746</v>
      </c>
      <c r="H41" s="332">
        <v>-2822301</v>
      </c>
      <c r="I41" s="332">
        <v>8379046</v>
      </c>
    </row>
    <row r="42" spans="1:9" x14ac:dyDescent="0.2">
      <c r="A42" s="333" t="s">
        <v>612</v>
      </c>
      <c r="B42" s="143" t="s">
        <v>2593</v>
      </c>
      <c r="C42" s="334"/>
      <c r="D42" s="332">
        <v>4</v>
      </c>
      <c r="E42" s="332">
        <v>94</v>
      </c>
      <c r="F42" s="332">
        <v>266</v>
      </c>
      <c r="G42" s="332">
        <v>874698</v>
      </c>
      <c r="H42" s="332">
        <v>-86041</v>
      </c>
      <c r="I42" s="332">
        <v>960739</v>
      </c>
    </row>
    <row r="43" spans="1:9" x14ac:dyDescent="0.2">
      <c r="A43" s="333" t="s">
        <v>630</v>
      </c>
      <c r="B43" s="143" t="s">
        <v>55</v>
      </c>
      <c r="C43" s="334"/>
      <c r="D43" s="332">
        <v>7</v>
      </c>
      <c r="E43" s="332">
        <v>321</v>
      </c>
      <c r="F43" s="332">
        <v>630</v>
      </c>
      <c r="G43" s="332">
        <v>1151857</v>
      </c>
      <c r="H43" s="332">
        <v>-442875</v>
      </c>
      <c r="I43" s="332">
        <v>1594732</v>
      </c>
    </row>
    <row r="44" spans="1:9" x14ac:dyDescent="0.2">
      <c r="A44" s="333" t="s">
        <v>677</v>
      </c>
      <c r="B44" s="143" t="s">
        <v>2594</v>
      </c>
      <c r="C44" s="334"/>
      <c r="D44" s="332">
        <v>100</v>
      </c>
      <c r="E44" s="332">
        <v>1556</v>
      </c>
      <c r="F44" s="332">
        <v>3146</v>
      </c>
      <c r="G44" s="332">
        <v>8957640</v>
      </c>
      <c r="H44" s="332">
        <v>-2744689</v>
      </c>
      <c r="I44" s="332">
        <v>11702330</v>
      </c>
    </row>
    <row r="45" spans="1:9" x14ac:dyDescent="0.2">
      <c r="A45" s="333" t="s">
        <v>860</v>
      </c>
      <c r="B45" s="143" t="s">
        <v>57</v>
      </c>
      <c r="C45" s="334"/>
      <c r="D45" s="332">
        <v>15</v>
      </c>
      <c r="E45" s="332">
        <v>489</v>
      </c>
      <c r="F45" s="332">
        <v>742</v>
      </c>
      <c r="G45" s="332">
        <v>1209178</v>
      </c>
      <c r="H45" s="332">
        <v>-2327057</v>
      </c>
      <c r="I45" s="332">
        <v>3536235</v>
      </c>
    </row>
    <row r="46" spans="1:9" x14ac:dyDescent="0.2">
      <c r="A46" s="333" t="s">
        <v>910</v>
      </c>
      <c r="B46" s="143" t="s">
        <v>58</v>
      </c>
      <c r="C46" s="334"/>
      <c r="D46" s="332">
        <v>14</v>
      </c>
      <c r="E46" s="332">
        <v>292</v>
      </c>
      <c r="F46" s="332">
        <v>389</v>
      </c>
      <c r="G46" s="332">
        <v>277279</v>
      </c>
      <c r="H46" s="332">
        <v>-142005</v>
      </c>
      <c r="I46" s="332">
        <v>419285</v>
      </c>
    </row>
    <row r="47" spans="1:9" x14ac:dyDescent="0.2">
      <c r="A47" s="333" t="s">
        <v>942</v>
      </c>
      <c r="B47" s="143" t="s">
        <v>2014</v>
      </c>
      <c r="C47" s="334"/>
      <c r="D47" s="332">
        <v>19</v>
      </c>
      <c r="E47" s="332">
        <v>861</v>
      </c>
      <c r="F47" s="332">
        <v>1603</v>
      </c>
      <c r="G47" s="332">
        <v>11903271</v>
      </c>
      <c r="H47" s="332">
        <v>-2190777</v>
      </c>
      <c r="I47" s="332">
        <v>14094048</v>
      </c>
    </row>
    <row r="48" spans="1:9" x14ac:dyDescent="0.2">
      <c r="A48" s="333" t="s">
        <v>987</v>
      </c>
      <c r="B48" s="143" t="s">
        <v>2595</v>
      </c>
      <c r="C48" s="334"/>
      <c r="D48" s="332">
        <v>86</v>
      </c>
      <c r="E48" s="332">
        <v>1329</v>
      </c>
      <c r="F48" s="332">
        <v>1886</v>
      </c>
      <c r="G48" s="332">
        <v>29646411</v>
      </c>
      <c r="H48" s="332">
        <v>-10738473</v>
      </c>
      <c r="I48" s="332">
        <v>40384884</v>
      </c>
    </row>
    <row r="49" spans="1:9" x14ac:dyDescent="0.2">
      <c r="A49" s="333" t="s">
        <v>2467</v>
      </c>
      <c r="B49" s="143" t="s">
        <v>2098</v>
      </c>
      <c r="C49" s="334"/>
      <c r="D49" s="332">
        <v>254</v>
      </c>
      <c r="E49" s="332">
        <v>1197</v>
      </c>
      <c r="F49" s="332">
        <v>1487</v>
      </c>
      <c r="G49" s="332">
        <v>602586</v>
      </c>
      <c r="H49" s="332">
        <v>-1669246</v>
      </c>
      <c r="I49" s="332">
        <v>2271832</v>
      </c>
    </row>
    <row r="50" spans="1:9" x14ac:dyDescent="0.2">
      <c r="A50" s="333" t="s">
        <v>1031</v>
      </c>
      <c r="B50" s="143" t="s">
        <v>2596</v>
      </c>
      <c r="C50" s="334"/>
      <c r="D50" s="332">
        <v>69</v>
      </c>
      <c r="E50" s="332">
        <v>1363</v>
      </c>
      <c r="F50" s="332">
        <v>1719</v>
      </c>
      <c r="G50" s="332">
        <v>12545399</v>
      </c>
      <c r="H50" s="332">
        <v>-2375362</v>
      </c>
      <c r="I50" s="332">
        <v>14920761</v>
      </c>
    </row>
    <row r="51" spans="1:9" x14ac:dyDescent="0.2">
      <c r="A51" s="333" t="s">
        <v>1089</v>
      </c>
      <c r="B51" s="143" t="s">
        <v>2597</v>
      </c>
      <c r="C51" s="334"/>
      <c r="D51" s="332">
        <v>17</v>
      </c>
      <c r="E51" s="332">
        <v>513</v>
      </c>
      <c r="F51" s="332">
        <v>962</v>
      </c>
      <c r="G51" s="332">
        <v>3138385</v>
      </c>
      <c r="H51" s="332">
        <v>-901210</v>
      </c>
      <c r="I51" s="332">
        <v>4039594</v>
      </c>
    </row>
    <row r="52" spans="1:9" x14ac:dyDescent="0.2">
      <c r="A52" s="333" t="s">
        <v>1147</v>
      </c>
      <c r="B52" s="143" t="s">
        <v>2598</v>
      </c>
      <c r="C52" s="334"/>
      <c r="D52" s="332" t="s">
        <v>26</v>
      </c>
      <c r="E52" s="332" t="s">
        <v>26</v>
      </c>
      <c r="F52" s="332" t="s">
        <v>26</v>
      </c>
      <c r="G52" s="332" t="s">
        <v>26</v>
      </c>
      <c r="H52" s="332" t="s">
        <v>26</v>
      </c>
      <c r="I52" s="332" t="s">
        <v>26</v>
      </c>
    </row>
    <row r="53" spans="1:9" x14ac:dyDescent="0.2">
      <c r="A53" s="333" t="s">
        <v>2468</v>
      </c>
      <c r="B53" s="143" t="s">
        <v>2221</v>
      </c>
      <c r="C53" s="334"/>
      <c r="D53" s="332">
        <v>8</v>
      </c>
      <c r="E53" s="332">
        <v>64</v>
      </c>
      <c r="F53" s="332">
        <v>82</v>
      </c>
      <c r="G53" s="332">
        <v>-100094</v>
      </c>
      <c r="H53" s="332">
        <v>-163777</v>
      </c>
      <c r="I53" s="332">
        <v>63683</v>
      </c>
    </row>
    <row r="54" spans="1:9" x14ac:dyDescent="0.2">
      <c r="A54" s="333" t="s">
        <v>1169</v>
      </c>
      <c r="B54" s="143" t="s">
        <v>2243</v>
      </c>
      <c r="C54" s="334"/>
      <c r="D54" s="332">
        <v>51</v>
      </c>
      <c r="E54" s="332">
        <v>254</v>
      </c>
      <c r="F54" s="332">
        <v>407</v>
      </c>
      <c r="G54" s="332">
        <v>413757</v>
      </c>
      <c r="H54" s="332">
        <v>-140545</v>
      </c>
      <c r="I54" s="332">
        <v>554302</v>
      </c>
    </row>
    <row r="55" spans="1:9" x14ac:dyDescent="0.2">
      <c r="A55" s="333" t="s">
        <v>1196</v>
      </c>
      <c r="B55" s="143" t="s">
        <v>2270</v>
      </c>
      <c r="C55" s="334"/>
      <c r="D55" s="332">
        <v>9</v>
      </c>
      <c r="E55" s="332">
        <v>142</v>
      </c>
      <c r="F55" s="332">
        <v>185</v>
      </c>
      <c r="G55" s="332">
        <v>559297</v>
      </c>
      <c r="H55" s="332">
        <v>-197451</v>
      </c>
      <c r="I55" s="332">
        <v>756748</v>
      </c>
    </row>
    <row r="56" spans="1:9" x14ac:dyDescent="0.2">
      <c r="A56" s="333" t="s">
        <v>1232</v>
      </c>
      <c r="B56" s="143" t="s">
        <v>2306</v>
      </c>
      <c r="C56" s="334"/>
      <c r="D56" s="332">
        <v>21</v>
      </c>
      <c r="E56" s="332">
        <v>352</v>
      </c>
      <c r="F56" s="332">
        <v>576</v>
      </c>
      <c r="G56" s="332">
        <v>1230903</v>
      </c>
      <c r="H56" s="332">
        <v>-992171</v>
      </c>
      <c r="I56" s="332">
        <v>2223074</v>
      </c>
    </row>
    <row r="57" spans="1:9" x14ac:dyDescent="0.2">
      <c r="D57" s="332"/>
      <c r="E57" s="332"/>
      <c r="F57" s="332"/>
      <c r="G57" s="332"/>
      <c r="H57" s="332"/>
      <c r="I57" s="332"/>
    </row>
    <row r="58" spans="1:9" x14ac:dyDescent="0.2">
      <c r="A58" s="36" t="s">
        <v>2599</v>
      </c>
      <c r="B58" s="479"/>
    </row>
  </sheetData>
  <mergeCells count="8">
    <mergeCell ref="D35:F35"/>
    <mergeCell ref="G35:I35"/>
    <mergeCell ref="A5:C6"/>
    <mergeCell ref="D5:D6"/>
    <mergeCell ref="E5:F6"/>
    <mergeCell ref="G5:H6"/>
    <mergeCell ref="A33:C34"/>
    <mergeCell ref="D33:I33"/>
  </mergeCells>
  <pageMargins left="0.74803149606299213" right="0.59055118110236227" top="0.78740157480314965" bottom="0.78740157480314965" header="0.47244094488188981" footer="0.62992125984251968"/>
  <pageSetup paperSize="9" scale="56" pageOrder="overThenDown" orientation="portrait" r:id="rId1"/>
  <headerFooter alignWithMargins="0">
    <oddFooter>&amp;L&amp;"MetaNormalLF-Roman,Standard"Statistisches Bundesamt, Fachserie 14, Reihe 10.2, 2014</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enableFormatConditionsCalculation="0">
    <tabColor theme="9" tint="0.39997558519241921"/>
  </sheetPr>
  <dimension ref="A1:X78"/>
  <sheetViews>
    <sheetView zoomScaleNormal="100" workbookViewId="0"/>
  </sheetViews>
  <sheetFormatPr baseColWidth="10" defaultRowHeight="12.75" x14ac:dyDescent="0.2"/>
  <cols>
    <col min="1" max="1" width="74.7109375" customWidth="1"/>
    <col min="2" max="2" width="0.85546875" customWidth="1"/>
    <col min="3" max="10" width="11.7109375" customWidth="1"/>
  </cols>
  <sheetData>
    <row r="1" spans="1:10" ht="15" x14ac:dyDescent="0.2">
      <c r="A1" s="20" t="s">
        <v>2626</v>
      </c>
      <c r="B1" s="20"/>
    </row>
    <row r="2" spans="1:10" ht="15" customHeight="1" x14ac:dyDescent="0.2">
      <c r="A2" s="20" t="s">
        <v>114</v>
      </c>
      <c r="B2" s="20"/>
    </row>
    <row r="3" spans="1:10" ht="15" customHeight="1" x14ac:dyDescent="0.2">
      <c r="A3" s="20"/>
      <c r="B3" s="20"/>
    </row>
    <row r="5" spans="1:10" ht="12.75" customHeight="1" x14ac:dyDescent="0.2">
      <c r="A5" s="653" t="s">
        <v>107</v>
      </c>
      <c r="B5" s="654"/>
      <c r="C5" s="671" t="s">
        <v>115</v>
      </c>
      <c r="D5" s="672"/>
      <c r="E5" s="670" t="s">
        <v>5</v>
      </c>
      <c r="F5" s="653"/>
      <c r="G5" s="653"/>
      <c r="H5" s="653"/>
      <c r="I5" s="653"/>
      <c r="J5" s="653"/>
    </row>
    <row r="6" spans="1:10" s="71" customFormat="1" ht="15.95" customHeight="1" x14ac:dyDescent="0.2">
      <c r="A6" s="655"/>
      <c r="B6" s="656"/>
      <c r="C6" s="673"/>
      <c r="D6" s="674"/>
      <c r="E6" s="675"/>
      <c r="F6" s="657"/>
      <c r="G6" s="657"/>
      <c r="H6" s="657"/>
      <c r="I6" s="657"/>
      <c r="J6" s="657"/>
    </row>
    <row r="7" spans="1:10" s="71" customFormat="1" ht="15.95" customHeight="1" x14ac:dyDescent="0.2">
      <c r="A7" s="655"/>
      <c r="B7" s="656"/>
      <c r="C7" s="673"/>
      <c r="D7" s="674"/>
      <c r="E7" s="670" t="s">
        <v>3</v>
      </c>
      <c r="F7" s="654"/>
      <c r="G7" s="670" t="s">
        <v>8</v>
      </c>
      <c r="H7" s="654"/>
      <c r="I7" s="653" t="s">
        <v>4</v>
      </c>
      <c r="J7" s="653"/>
    </row>
    <row r="8" spans="1:10" s="71" customFormat="1" ht="15.95" customHeight="1" x14ac:dyDescent="0.2">
      <c r="A8" s="657"/>
      <c r="B8" s="658"/>
      <c r="C8" s="443" t="s">
        <v>2444</v>
      </c>
      <c r="D8" s="69" t="s">
        <v>2</v>
      </c>
      <c r="E8" s="443" t="s">
        <v>2444</v>
      </c>
      <c r="F8" s="69" t="s">
        <v>2</v>
      </c>
      <c r="G8" s="443" t="s">
        <v>2444</v>
      </c>
      <c r="H8" s="69" t="s">
        <v>2</v>
      </c>
      <c r="I8" s="443" t="s">
        <v>2444</v>
      </c>
      <c r="J8" s="70" t="s">
        <v>2</v>
      </c>
    </row>
    <row r="9" spans="1:10" x14ac:dyDescent="0.2">
      <c r="A9" s="441"/>
      <c r="B9" s="272"/>
    </row>
    <row r="10" spans="1:10" x14ac:dyDescent="0.2">
      <c r="A10" s="143" t="s">
        <v>168</v>
      </c>
      <c r="B10" s="169"/>
      <c r="C10" s="492">
        <v>20138</v>
      </c>
      <c r="D10" s="492">
        <v>144842507</v>
      </c>
      <c r="E10" s="492">
        <v>907</v>
      </c>
      <c r="F10" s="492">
        <v>10870396</v>
      </c>
      <c r="G10" s="492">
        <v>760</v>
      </c>
      <c r="H10" s="492">
        <v>274446</v>
      </c>
      <c r="I10" s="492">
        <v>18471</v>
      </c>
      <c r="J10" s="492">
        <v>133697664</v>
      </c>
    </row>
    <row r="11" spans="1:10" x14ac:dyDescent="0.2">
      <c r="A11" s="143" t="s">
        <v>165</v>
      </c>
      <c r="B11" s="169"/>
      <c r="C11" s="492">
        <v>10921</v>
      </c>
      <c r="D11" s="492">
        <v>-36738625</v>
      </c>
      <c r="E11" s="492">
        <v>10213</v>
      </c>
      <c r="F11" s="492">
        <v>-31774790</v>
      </c>
      <c r="G11" s="492">
        <v>24</v>
      </c>
      <c r="H11" s="492">
        <v>-483296</v>
      </c>
      <c r="I11" s="492">
        <v>684</v>
      </c>
      <c r="J11" s="492">
        <v>-4480539</v>
      </c>
    </row>
    <row r="12" spans="1:10" x14ac:dyDescent="0.2">
      <c r="A12" s="264" t="s">
        <v>2699</v>
      </c>
      <c r="B12" s="175"/>
      <c r="C12" s="492" t="s">
        <v>2640</v>
      </c>
      <c r="D12" s="492" t="s">
        <v>2640</v>
      </c>
      <c r="E12" s="492" t="s">
        <v>2640</v>
      </c>
      <c r="F12" s="492" t="s">
        <v>2640</v>
      </c>
      <c r="G12" s="492" t="s">
        <v>2640</v>
      </c>
      <c r="H12" s="492" t="s">
        <v>2640</v>
      </c>
      <c r="I12" s="492" t="s">
        <v>2640</v>
      </c>
      <c r="J12" s="492" t="s">
        <v>2640</v>
      </c>
    </row>
    <row r="13" spans="1:10" x14ac:dyDescent="0.2">
      <c r="A13" s="264" t="s">
        <v>2700</v>
      </c>
      <c r="B13" s="175"/>
      <c r="C13" s="492" t="s">
        <v>2640</v>
      </c>
      <c r="D13" s="492" t="s">
        <v>2640</v>
      </c>
      <c r="E13" s="492" t="s">
        <v>2640</v>
      </c>
      <c r="F13" s="492" t="s">
        <v>2640</v>
      </c>
      <c r="G13" s="492" t="s">
        <v>2640</v>
      </c>
      <c r="H13" s="492" t="s">
        <v>2640</v>
      </c>
      <c r="I13" s="492" t="s">
        <v>2640</v>
      </c>
      <c r="J13" s="492" t="s">
        <v>2640</v>
      </c>
    </row>
    <row r="14" spans="1:10" x14ac:dyDescent="0.2">
      <c r="A14" s="493"/>
      <c r="B14" s="273"/>
      <c r="C14" s="492" t="s">
        <v>2627</v>
      </c>
      <c r="D14" s="492" t="s">
        <v>2627</v>
      </c>
      <c r="E14" s="492" t="s">
        <v>2627</v>
      </c>
      <c r="F14" s="492" t="s">
        <v>2627</v>
      </c>
      <c r="G14" s="492" t="s">
        <v>2627</v>
      </c>
      <c r="H14" s="492" t="s">
        <v>2627</v>
      </c>
      <c r="I14" s="492" t="s">
        <v>2627</v>
      </c>
      <c r="J14" s="492" t="s">
        <v>2627</v>
      </c>
    </row>
    <row r="15" spans="1:10" x14ac:dyDescent="0.2">
      <c r="A15" s="265" t="s">
        <v>2581</v>
      </c>
      <c r="B15" s="168"/>
      <c r="C15" s="492" t="s">
        <v>2627</v>
      </c>
      <c r="D15" s="492" t="s">
        <v>2627</v>
      </c>
      <c r="E15" s="492" t="s">
        <v>2627</v>
      </c>
      <c r="F15" s="492" t="s">
        <v>2627</v>
      </c>
      <c r="G15" s="492" t="s">
        <v>2627</v>
      </c>
      <c r="H15" s="492" t="s">
        <v>2627</v>
      </c>
      <c r="I15" s="492" t="s">
        <v>2627</v>
      </c>
      <c r="J15" s="492" t="s">
        <v>2627</v>
      </c>
    </row>
    <row r="16" spans="1:10" x14ac:dyDescent="0.2">
      <c r="A16" s="266" t="s">
        <v>166</v>
      </c>
      <c r="B16" s="176"/>
      <c r="C16" s="492"/>
      <c r="D16" s="492"/>
      <c r="E16" s="492"/>
      <c r="F16" s="492"/>
      <c r="G16" s="492"/>
      <c r="H16" s="492"/>
      <c r="I16" s="492"/>
      <c r="J16" s="492"/>
    </row>
    <row r="17" spans="1:10" x14ac:dyDescent="0.2">
      <c r="A17" s="143" t="s">
        <v>171</v>
      </c>
      <c r="B17" s="169"/>
      <c r="C17" s="492">
        <v>16988</v>
      </c>
      <c r="D17" s="492">
        <v>6939700</v>
      </c>
      <c r="E17" s="492">
        <v>5638</v>
      </c>
      <c r="F17" s="492">
        <v>2124767</v>
      </c>
      <c r="G17" s="492">
        <v>252</v>
      </c>
      <c r="H17" s="492">
        <v>70116</v>
      </c>
      <c r="I17" s="492">
        <v>11098</v>
      </c>
      <c r="J17" s="492">
        <v>4744817</v>
      </c>
    </row>
    <row r="18" spans="1:10" x14ac:dyDescent="0.2">
      <c r="A18" s="143" t="s">
        <v>172</v>
      </c>
      <c r="B18" s="169"/>
      <c r="C18" s="492">
        <v>50</v>
      </c>
      <c r="D18" s="492">
        <v>2144</v>
      </c>
      <c r="E18" s="492">
        <v>15</v>
      </c>
      <c r="F18" s="492">
        <v>785</v>
      </c>
      <c r="G18" s="492" t="s">
        <v>26</v>
      </c>
      <c r="H18" s="492" t="s">
        <v>26</v>
      </c>
      <c r="I18" s="492">
        <v>35</v>
      </c>
      <c r="J18" s="492">
        <v>1358</v>
      </c>
    </row>
    <row r="19" spans="1:10" x14ac:dyDescent="0.2">
      <c r="A19" s="143" t="s">
        <v>179</v>
      </c>
      <c r="B19" s="169"/>
      <c r="C19" s="492">
        <v>168</v>
      </c>
      <c r="D19" s="492">
        <v>37751</v>
      </c>
      <c r="E19" s="492">
        <v>24</v>
      </c>
      <c r="F19" s="492">
        <v>1242</v>
      </c>
      <c r="G19" s="492">
        <v>5</v>
      </c>
      <c r="H19" s="492">
        <v>112</v>
      </c>
      <c r="I19" s="492">
        <v>139</v>
      </c>
      <c r="J19" s="492">
        <v>36398</v>
      </c>
    </row>
    <row r="20" spans="1:10" x14ac:dyDescent="0.2">
      <c r="A20" s="143" t="s">
        <v>180</v>
      </c>
      <c r="B20" s="169"/>
      <c r="C20" s="492">
        <v>17324</v>
      </c>
      <c r="D20" s="492">
        <v>15138903</v>
      </c>
      <c r="E20" s="492">
        <v>5153</v>
      </c>
      <c r="F20" s="492">
        <v>439208</v>
      </c>
      <c r="G20" s="492">
        <v>41</v>
      </c>
      <c r="H20" s="492">
        <v>332</v>
      </c>
      <c r="I20" s="492">
        <v>12130</v>
      </c>
      <c r="J20" s="492">
        <v>14699363</v>
      </c>
    </row>
    <row r="21" spans="1:10" x14ac:dyDescent="0.2">
      <c r="A21" s="143" t="s">
        <v>181</v>
      </c>
      <c r="B21" s="169"/>
      <c r="C21" s="492">
        <v>16999</v>
      </c>
      <c r="D21" s="492">
        <v>7579151</v>
      </c>
      <c r="E21" s="492">
        <v>5166</v>
      </c>
      <c r="F21" s="492">
        <v>1880438</v>
      </c>
      <c r="G21" s="492">
        <v>82</v>
      </c>
      <c r="H21" s="492">
        <v>5791</v>
      </c>
      <c r="I21" s="492">
        <v>11751</v>
      </c>
      <c r="J21" s="492">
        <v>5692922</v>
      </c>
    </row>
    <row r="22" spans="1:10" x14ac:dyDescent="0.2">
      <c r="A22" s="143" t="s">
        <v>173</v>
      </c>
      <c r="B22" s="169"/>
      <c r="C22" s="492">
        <v>6487</v>
      </c>
      <c r="D22" s="492">
        <v>2937032</v>
      </c>
      <c r="E22" s="492">
        <v>1743</v>
      </c>
      <c r="F22" s="492">
        <v>319728</v>
      </c>
      <c r="G22" s="492">
        <v>3</v>
      </c>
      <c r="H22" s="492">
        <v>12</v>
      </c>
      <c r="I22" s="492">
        <v>4741</v>
      </c>
      <c r="J22" s="492">
        <v>2617292</v>
      </c>
    </row>
    <row r="23" spans="1:10" x14ac:dyDescent="0.2">
      <c r="A23" s="143" t="s">
        <v>174</v>
      </c>
      <c r="B23" s="169"/>
      <c r="C23" s="492">
        <v>23701</v>
      </c>
      <c r="D23" s="492">
        <v>32634680</v>
      </c>
      <c r="E23" s="492">
        <v>7709</v>
      </c>
      <c r="F23" s="492">
        <v>4766169</v>
      </c>
      <c r="G23" s="492">
        <v>278</v>
      </c>
      <c r="H23" s="492">
        <v>76362</v>
      </c>
      <c r="I23" s="492">
        <v>15714</v>
      </c>
      <c r="J23" s="492">
        <v>27792149</v>
      </c>
    </row>
    <row r="24" spans="1:10" x14ac:dyDescent="0.2">
      <c r="A24" s="143" t="s">
        <v>2582</v>
      </c>
      <c r="B24" s="169"/>
      <c r="C24" s="492">
        <v>23696</v>
      </c>
      <c r="D24" s="492">
        <v>1435798</v>
      </c>
      <c r="E24" s="492">
        <v>7706</v>
      </c>
      <c r="F24" s="492">
        <v>419374</v>
      </c>
      <c r="G24" s="492">
        <v>278</v>
      </c>
      <c r="H24" s="492">
        <v>18161</v>
      </c>
      <c r="I24" s="492">
        <v>15712</v>
      </c>
      <c r="J24" s="492">
        <v>998263</v>
      </c>
    </row>
    <row r="25" spans="1:10" x14ac:dyDescent="0.2">
      <c r="A25" s="264" t="s">
        <v>2583</v>
      </c>
      <c r="B25" s="175"/>
      <c r="C25" s="492">
        <v>10442</v>
      </c>
      <c r="D25" s="492">
        <v>7799757</v>
      </c>
      <c r="E25" s="492">
        <v>2870</v>
      </c>
      <c r="F25" s="492">
        <v>1086738</v>
      </c>
      <c r="G25" s="492">
        <v>137</v>
      </c>
      <c r="H25" s="492">
        <v>14550</v>
      </c>
      <c r="I25" s="492">
        <v>7435</v>
      </c>
      <c r="J25" s="492">
        <v>6698469</v>
      </c>
    </row>
    <row r="26" spans="1:10" ht="6" customHeight="1" x14ac:dyDescent="0.2">
      <c r="A26" s="493"/>
      <c r="B26" s="273"/>
      <c r="C26" s="492" t="s">
        <v>2627</v>
      </c>
      <c r="D26" s="492" t="s">
        <v>2627</v>
      </c>
      <c r="E26" s="492" t="s">
        <v>2627</v>
      </c>
      <c r="F26" s="492" t="s">
        <v>2627</v>
      </c>
      <c r="G26" s="492" t="s">
        <v>2627</v>
      </c>
      <c r="H26" s="492" t="s">
        <v>2627</v>
      </c>
      <c r="I26" s="492" t="s">
        <v>2627</v>
      </c>
      <c r="J26" s="492" t="s">
        <v>2627</v>
      </c>
    </row>
    <row r="27" spans="1:10" x14ac:dyDescent="0.2">
      <c r="A27" s="264" t="s">
        <v>182</v>
      </c>
      <c r="B27" s="175"/>
      <c r="C27" s="492">
        <v>17</v>
      </c>
      <c r="D27" s="492">
        <v>110239</v>
      </c>
      <c r="E27" s="492" t="s">
        <v>2640</v>
      </c>
      <c r="F27" s="492" t="s">
        <v>2640</v>
      </c>
      <c r="G27" s="492" t="s">
        <v>26</v>
      </c>
      <c r="H27" s="492" t="s">
        <v>26</v>
      </c>
      <c r="I27" s="492" t="s">
        <v>2640</v>
      </c>
      <c r="J27" s="492" t="s">
        <v>2640</v>
      </c>
    </row>
    <row r="28" spans="1:10" x14ac:dyDescent="0.2">
      <c r="A28" s="266" t="s">
        <v>183</v>
      </c>
      <c r="B28" s="176"/>
      <c r="C28" s="492"/>
      <c r="D28" s="492"/>
      <c r="E28" s="492"/>
      <c r="F28" s="492"/>
      <c r="G28" s="492"/>
      <c r="H28" s="492"/>
      <c r="I28" s="492"/>
      <c r="J28" s="492"/>
    </row>
    <row r="29" spans="1:10" x14ac:dyDescent="0.2">
      <c r="A29" s="267" t="s">
        <v>170</v>
      </c>
      <c r="B29" s="170"/>
      <c r="C29" s="492" t="s">
        <v>26</v>
      </c>
      <c r="D29" s="492" t="s">
        <v>26</v>
      </c>
      <c r="E29" s="492" t="s">
        <v>26</v>
      </c>
      <c r="F29" s="492" t="s">
        <v>26</v>
      </c>
      <c r="G29" s="492" t="s">
        <v>26</v>
      </c>
      <c r="H29" s="492" t="s">
        <v>26</v>
      </c>
      <c r="I29" s="492" t="s">
        <v>26</v>
      </c>
      <c r="J29" s="492" t="s">
        <v>26</v>
      </c>
    </row>
    <row r="30" spans="1:10" x14ac:dyDescent="0.2">
      <c r="A30" s="264" t="s">
        <v>184</v>
      </c>
      <c r="B30" s="175"/>
      <c r="C30" s="492">
        <v>899</v>
      </c>
      <c r="D30" s="492">
        <v>2201006</v>
      </c>
      <c r="E30" s="492">
        <v>375</v>
      </c>
      <c r="F30" s="492">
        <v>1185017</v>
      </c>
      <c r="G30" s="492">
        <v>6</v>
      </c>
      <c r="H30" s="492">
        <v>389595</v>
      </c>
      <c r="I30" s="492">
        <v>518</v>
      </c>
      <c r="J30" s="492">
        <v>626394</v>
      </c>
    </row>
    <row r="31" spans="1:10" x14ac:dyDescent="0.2">
      <c r="A31" s="264" t="s">
        <v>2584</v>
      </c>
      <c r="B31" s="175"/>
      <c r="C31" s="492">
        <v>9346</v>
      </c>
      <c r="D31" s="492">
        <v>221178</v>
      </c>
      <c r="E31" s="492">
        <v>2285</v>
      </c>
      <c r="F31" s="492">
        <v>44765</v>
      </c>
      <c r="G31" s="492">
        <v>29</v>
      </c>
      <c r="H31" s="492">
        <v>64</v>
      </c>
      <c r="I31" s="492">
        <v>7032</v>
      </c>
      <c r="J31" s="492">
        <v>176349</v>
      </c>
    </row>
    <row r="32" spans="1:10" x14ac:dyDescent="0.2">
      <c r="A32" s="264" t="s">
        <v>185</v>
      </c>
      <c r="B32" s="175"/>
      <c r="C32" s="492">
        <v>7</v>
      </c>
      <c r="D32" s="492">
        <v>94183</v>
      </c>
      <c r="E32" s="492" t="s">
        <v>2640</v>
      </c>
      <c r="F32" s="492" t="s">
        <v>2640</v>
      </c>
      <c r="G32" s="492" t="s">
        <v>26</v>
      </c>
      <c r="H32" s="492" t="s">
        <v>26</v>
      </c>
      <c r="I32" s="492" t="s">
        <v>2640</v>
      </c>
      <c r="J32" s="492" t="s">
        <v>2640</v>
      </c>
    </row>
    <row r="33" spans="1:10" x14ac:dyDescent="0.2">
      <c r="A33" s="264" t="s">
        <v>186</v>
      </c>
      <c r="B33" s="175"/>
      <c r="C33" s="492">
        <v>12</v>
      </c>
      <c r="D33" s="492">
        <v>4659</v>
      </c>
      <c r="E33" s="492">
        <v>4</v>
      </c>
      <c r="F33" s="492">
        <v>321</v>
      </c>
      <c r="G33" s="492" t="s">
        <v>26</v>
      </c>
      <c r="H33" s="492" t="s">
        <v>26</v>
      </c>
      <c r="I33" s="492">
        <v>8</v>
      </c>
      <c r="J33" s="492">
        <v>4337</v>
      </c>
    </row>
    <row r="34" spans="1:10" ht="4.5" customHeight="1" x14ac:dyDescent="0.2">
      <c r="A34" s="174"/>
      <c r="B34" s="171"/>
      <c r="C34" s="492" t="s">
        <v>2627</v>
      </c>
      <c r="D34" s="492" t="s">
        <v>2627</v>
      </c>
      <c r="E34" s="492" t="s">
        <v>2627</v>
      </c>
      <c r="F34" s="492" t="s">
        <v>2627</v>
      </c>
      <c r="G34" s="492" t="s">
        <v>2627</v>
      </c>
      <c r="H34" s="492" t="s">
        <v>2627</v>
      </c>
      <c r="I34" s="492" t="s">
        <v>2627</v>
      </c>
      <c r="J34" s="492" t="s">
        <v>2627</v>
      </c>
    </row>
    <row r="35" spans="1:10" x14ac:dyDescent="0.2">
      <c r="A35" s="268" t="s">
        <v>2585</v>
      </c>
      <c r="B35" s="172"/>
      <c r="C35" s="492" t="s">
        <v>2627</v>
      </c>
      <c r="D35" s="492" t="s">
        <v>2627</v>
      </c>
      <c r="E35" s="492" t="s">
        <v>2627</v>
      </c>
      <c r="F35" s="492" t="s">
        <v>2627</v>
      </c>
      <c r="G35" s="492" t="s">
        <v>2627</v>
      </c>
      <c r="H35" s="492" t="s">
        <v>2627</v>
      </c>
      <c r="I35" s="492" t="s">
        <v>2627</v>
      </c>
      <c r="J35" s="492" t="s">
        <v>2627</v>
      </c>
    </row>
    <row r="36" spans="1:10" x14ac:dyDescent="0.2">
      <c r="A36" s="264" t="s">
        <v>187</v>
      </c>
      <c r="B36" s="175"/>
      <c r="C36" s="492">
        <v>68</v>
      </c>
      <c r="D36" s="492">
        <v>302521</v>
      </c>
      <c r="E36" s="492">
        <v>31</v>
      </c>
      <c r="F36" s="492">
        <v>153088</v>
      </c>
      <c r="G36" s="492">
        <v>7</v>
      </c>
      <c r="H36" s="492">
        <v>90821</v>
      </c>
      <c r="I36" s="492">
        <v>30</v>
      </c>
      <c r="J36" s="492">
        <v>58611</v>
      </c>
    </row>
    <row r="37" spans="1:10" x14ac:dyDescent="0.2">
      <c r="A37" s="269" t="s">
        <v>188</v>
      </c>
      <c r="B37" s="177"/>
      <c r="C37" s="492">
        <v>14461</v>
      </c>
      <c r="D37" s="492">
        <v>10733542</v>
      </c>
      <c r="E37" s="492">
        <v>4061</v>
      </c>
      <c r="F37" s="492">
        <v>2562657</v>
      </c>
      <c r="G37" s="492">
        <v>173</v>
      </c>
      <c r="H37" s="492">
        <v>495031</v>
      </c>
      <c r="I37" s="492">
        <v>10227</v>
      </c>
      <c r="J37" s="492">
        <v>7675855</v>
      </c>
    </row>
    <row r="38" spans="1:10" ht="6" customHeight="1" x14ac:dyDescent="0.2">
      <c r="A38" s="270"/>
      <c r="B38" s="173"/>
      <c r="C38" s="492"/>
      <c r="D38" s="492"/>
      <c r="E38" s="492"/>
      <c r="F38" s="492"/>
      <c r="G38" s="492"/>
      <c r="H38" s="492"/>
      <c r="I38" s="492"/>
      <c r="J38" s="492"/>
    </row>
    <row r="39" spans="1:10" x14ac:dyDescent="0.2">
      <c r="A39" s="269" t="s">
        <v>189</v>
      </c>
      <c r="B39" s="177"/>
      <c r="C39" s="492">
        <v>30606</v>
      </c>
      <c r="D39" s="492">
        <v>118837427</v>
      </c>
      <c r="E39" s="492">
        <v>11116</v>
      </c>
      <c r="F39" s="492">
        <v>-18341735</v>
      </c>
      <c r="G39" s="492">
        <v>352</v>
      </c>
      <c r="H39" s="492">
        <v>286181</v>
      </c>
      <c r="I39" s="492">
        <v>19138</v>
      </c>
      <c r="J39" s="492">
        <v>136892980</v>
      </c>
    </row>
    <row r="40" spans="1:10" x14ac:dyDescent="0.2">
      <c r="A40" s="174"/>
      <c r="B40" s="171"/>
      <c r="C40" s="492" t="s">
        <v>2627</v>
      </c>
      <c r="D40" s="492" t="s">
        <v>2627</v>
      </c>
      <c r="E40" s="492" t="s">
        <v>2627</v>
      </c>
      <c r="F40" s="492" t="s">
        <v>2627</v>
      </c>
      <c r="G40" s="492" t="s">
        <v>2627</v>
      </c>
      <c r="H40" s="492" t="s">
        <v>2627</v>
      </c>
      <c r="I40" s="492" t="s">
        <v>2627</v>
      </c>
      <c r="J40" s="492" t="s">
        <v>2627</v>
      </c>
    </row>
    <row r="41" spans="1:10" x14ac:dyDescent="0.2">
      <c r="A41" s="265" t="s">
        <v>2586</v>
      </c>
      <c r="B41" s="168"/>
      <c r="C41" s="492" t="s">
        <v>2627</v>
      </c>
      <c r="D41" s="492" t="s">
        <v>2627</v>
      </c>
      <c r="E41" s="492" t="s">
        <v>2627</v>
      </c>
      <c r="F41" s="492" t="s">
        <v>2627</v>
      </c>
      <c r="G41" s="492" t="s">
        <v>2627</v>
      </c>
      <c r="H41" s="492" t="s">
        <v>2627</v>
      </c>
      <c r="I41" s="492" t="s">
        <v>2627</v>
      </c>
      <c r="J41" s="492" t="s">
        <v>2627</v>
      </c>
    </row>
    <row r="42" spans="1:10" x14ac:dyDescent="0.2">
      <c r="A42" s="143" t="s">
        <v>194</v>
      </c>
      <c r="B42" s="169"/>
      <c r="C42" s="492">
        <v>6197</v>
      </c>
      <c r="D42" s="492">
        <v>397544</v>
      </c>
      <c r="E42" s="492">
        <v>1893</v>
      </c>
      <c r="F42" s="492">
        <v>117272</v>
      </c>
      <c r="G42" s="492" t="s">
        <v>26</v>
      </c>
      <c r="H42" s="492" t="s">
        <v>26</v>
      </c>
      <c r="I42" s="492">
        <v>4304</v>
      </c>
      <c r="J42" s="492">
        <v>280271</v>
      </c>
    </row>
    <row r="43" spans="1:10" x14ac:dyDescent="0.2">
      <c r="A43" s="143" t="s">
        <v>195</v>
      </c>
      <c r="B43" s="169"/>
      <c r="C43" s="492">
        <v>585</v>
      </c>
      <c r="D43" s="492">
        <v>820232</v>
      </c>
      <c r="E43" s="492" t="s">
        <v>2640</v>
      </c>
      <c r="F43" s="492" t="s">
        <v>2640</v>
      </c>
      <c r="G43" s="492" t="s">
        <v>2640</v>
      </c>
      <c r="H43" s="492" t="s">
        <v>2640</v>
      </c>
      <c r="I43" s="492">
        <v>270</v>
      </c>
      <c r="J43" s="492">
        <v>556944</v>
      </c>
    </row>
    <row r="44" spans="1:10" x14ac:dyDescent="0.2">
      <c r="A44" s="143" t="s">
        <v>196</v>
      </c>
      <c r="B44" s="169"/>
      <c r="C44" s="492">
        <v>2097</v>
      </c>
      <c r="D44" s="492">
        <v>12051021</v>
      </c>
      <c r="E44" s="492">
        <v>885</v>
      </c>
      <c r="F44" s="492">
        <v>4220738</v>
      </c>
      <c r="G44" s="492">
        <v>26</v>
      </c>
      <c r="H44" s="492">
        <v>45777</v>
      </c>
      <c r="I44" s="492">
        <v>1186</v>
      </c>
      <c r="J44" s="492">
        <v>7784505</v>
      </c>
    </row>
    <row r="45" spans="1:10" x14ac:dyDescent="0.2">
      <c r="A45" s="143" t="s">
        <v>197</v>
      </c>
      <c r="B45" s="169"/>
      <c r="C45" s="492">
        <v>1172</v>
      </c>
      <c r="D45" s="492">
        <v>6543551</v>
      </c>
      <c r="E45" s="492">
        <v>323</v>
      </c>
      <c r="F45" s="492">
        <v>1705424</v>
      </c>
      <c r="G45" s="492">
        <v>6</v>
      </c>
      <c r="H45" s="492">
        <v>517</v>
      </c>
      <c r="I45" s="492">
        <v>843</v>
      </c>
      <c r="J45" s="492">
        <v>4837611</v>
      </c>
    </row>
    <row r="46" spans="1:10" x14ac:dyDescent="0.2">
      <c r="A46" s="143" t="s">
        <v>198</v>
      </c>
      <c r="B46" s="169"/>
      <c r="C46" s="492">
        <v>14</v>
      </c>
      <c r="D46" s="492">
        <v>188835</v>
      </c>
      <c r="E46" s="492">
        <v>6</v>
      </c>
      <c r="F46" s="492">
        <v>57108</v>
      </c>
      <c r="G46" s="492" t="s">
        <v>26</v>
      </c>
      <c r="H46" s="492" t="s">
        <v>26</v>
      </c>
      <c r="I46" s="492">
        <v>8</v>
      </c>
      <c r="J46" s="492">
        <v>131727</v>
      </c>
    </row>
    <row r="47" spans="1:10" x14ac:dyDescent="0.2">
      <c r="A47" s="143" t="s">
        <v>199</v>
      </c>
      <c r="B47" s="169"/>
      <c r="C47" s="492">
        <v>107</v>
      </c>
      <c r="D47" s="492">
        <v>267201</v>
      </c>
      <c r="E47" s="492" t="s">
        <v>2640</v>
      </c>
      <c r="F47" s="492" t="s">
        <v>2640</v>
      </c>
      <c r="G47" s="492" t="s">
        <v>2640</v>
      </c>
      <c r="H47" s="492" t="s">
        <v>2640</v>
      </c>
      <c r="I47" s="492">
        <v>65</v>
      </c>
      <c r="J47" s="492">
        <v>200176</v>
      </c>
    </row>
    <row r="48" spans="1:10" x14ac:dyDescent="0.2">
      <c r="A48" s="143" t="s">
        <v>200</v>
      </c>
      <c r="B48" s="169"/>
      <c r="C48" s="492">
        <v>9207</v>
      </c>
      <c r="D48" s="492">
        <v>226971</v>
      </c>
      <c r="E48" s="492">
        <v>2218</v>
      </c>
      <c r="F48" s="492">
        <v>42615</v>
      </c>
      <c r="G48" s="492">
        <v>27</v>
      </c>
      <c r="H48" s="492">
        <v>47</v>
      </c>
      <c r="I48" s="492">
        <v>6962</v>
      </c>
      <c r="J48" s="492">
        <v>184309</v>
      </c>
    </row>
    <row r="49" spans="1:24" x14ac:dyDescent="0.2">
      <c r="A49" s="143" t="s">
        <v>201</v>
      </c>
      <c r="B49" s="169"/>
      <c r="C49" s="492">
        <v>1003</v>
      </c>
      <c r="D49" s="492">
        <v>20011832</v>
      </c>
      <c r="E49" s="492">
        <v>320</v>
      </c>
      <c r="F49" s="492">
        <v>6555865</v>
      </c>
      <c r="G49" s="492" t="s">
        <v>26</v>
      </c>
      <c r="H49" s="492" t="s">
        <v>26</v>
      </c>
      <c r="I49" s="492">
        <v>683</v>
      </c>
      <c r="J49" s="492">
        <v>13455968</v>
      </c>
    </row>
    <row r="50" spans="1:24" x14ac:dyDescent="0.2">
      <c r="A50" s="269" t="s">
        <v>190</v>
      </c>
      <c r="B50" s="177"/>
      <c r="C50" s="492">
        <v>14426</v>
      </c>
      <c r="D50" s="492">
        <v>40507186</v>
      </c>
      <c r="E50" s="492">
        <v>4307</v>
      </c>
      <c r="F50" s="492">
        <v>12789267</v>
      </c>
      <c r="G50" s="492">
        <v>337</v>
      </c>
      <c r="H50" s="492">
        <v>286407</v>
      </c>
      <c r="I50" s="492">
        <v>9782</v>
      </c>
      <c r="J50" s="492">
        <v>27431512</v>
      </c>
    </row>
    <row r="51" spans="1:24" ht="6" customHeight="1" x14ac:dyDescent="0.2">
      <c r="A51" s="66"/>
      <c r="B51" s="65"/>
      <c r="C51" s="492" t="s">
        <v>2627</v>
      </c>
      <c r="D51" s="492" t="s">
        <v>2627</v>
      </c>
      <c r="E51" s="492" t="s">
        <v>2627</v>
      </c>
      <c r="F51" s="492" t="s">
        <v>2627</v>
      </c>
      <c r="G51" s="492" t="s">
        <v>2627</v>
      </c>
      <c r="H51" s="492" t="s">
        <v>2627</v>
      </c>
      <c r="I51" s="492" t="s">
        <v>2627</v>
      </c>
      <c r="J51" s="492" t="s">
        <v>2627</v>
      </c>
    </row>
    <row r="52" spans="1:24" x14ac:dyDescent="0.2">
      <c r="A52" s="269" t="s">
        <v>191</v>
      </c>
      <c r="B52" s="177"/>
      <c r="C52" s="492">
        <v>30268</v>
      </c>
      <c r="D52" s="492">
        <v>78330241</v>
      </c>
      <c r="E52" s="492">
        <v>11118</v>
      </c>
      <c r="F52" s="492">
        <v>-31131002</v>
      </c>
      <c r="G52" s="492">
        <v>17</v>
      </c>
      <c r="H52" s="492">
        <v>-226</v>
      </c>
      <c r="I52" s="492">
        <v>19133</v>
      </c>
      <c r="J52" s="492">
        <v>109461469</v>
      </c>
    </row>
    <row r="53" spans="1:24" x14ac:dyDescent="0.2">
      <c r="A53" s="174"/>
      <c r="B53" s="171"/>
      <c r="C53" s="492" t="s">
        <v>2627</v>
      </c>
      <c r="D53" s="492" t="s">
        <v>2627</v>
      </c>
      <c r="E53" s="492" t="s">
        <v>2627</v>
      </c>
      <c r="F53" s="492" t="s">
        <v>2627</v>
      </c>
      <c r="G53" s="492" t="s">
        <v>2627</v>
      </c>
      <c r="H53" s="492" t="s">
        <v>2627</v>
      </c>
      <c r="I53" s="492" t="s">
        <v>2627</v>
      </c>
      <c r="J53" s="492" t="s">
        <v>2627</v>
      </c>
    </row>
    <row r="54" spans="1:24" x14ac:dyDescent="0.2">
      <c r="A54" s="264" t="s">
        <v>202</v>
      </c>
      <c r="B54" s="175"/>
      <c r="C54" s="492">
        <v>7</v>
      </c>
      <c r="D54" s="492">
        <v>150</v>
      </c>
      <c r="E54" s="492" t="s">
        <v>2640</v>
      </c>
      <c r="F54" s="492" t="s">
        <v>2640</v>
      </c>
      <c r="G54" s="492" t="s">
        <v>26</v>
      </c>
      <c r="H54" s="492" t="s">
        <v>26</v>
      </c>
      <c r="I54" s="492" t="s">
        <v>2640</v>
      </c>
      <c r="J54" s="492" t="s">
        <v>2640</v>
      </c>
    </row>
    <row r="55" spans="1:24" x14ac:dyDescent="0.2">
      <c r="A55" s="264" t="s">
        <v>203</v>
      </c>
      <c r="B55" s="175"/>
      <c r="C55" s="492" t="s">
        <v>26</v>
      </c>
      <c r="D55" s="492" t="s">
        <v>26</v>
      </c>
      <c r="E55" s="492" t="s">
        <v>26</v>
      </c>
      <c r="F55" s="492" t="s">
        <v>26</v>
      </c>
      <c r="G55" s="492" t="s">
        <v>26</v>
      </c>
      <c r="H55" s="492" t="s">
        <v>26</v>
      </c>
      <c r="I55" s="492" t="s">
        <v>26</v>
      </c>
      <c r="J55" s="492" t="s">
        <v>26</v>
      </c>
    </row>
    <row r="56" spans="1:24" ht="6" customHeight="1" x14ac:dyDescent="0.2">
      <c r="A56" s="143"/>
      <c r="B56" s="169"/>
      <c r="C56" s="492" t="s">
        <v>2627</v>
      </c>
      <c r="D56" s="492" t="s">
        <v>2627</v>
      </c>
      <c r="E56" s="492" t="s">
        <v>2627</v>
      </c>
      <c r="F56" s="492" t="s">
        <v>2627</v>
      </c>
      <c r="G56" s="492" t="s">
        <v>2627</v>
      </c>
      <c r="H56" s="492" t="s">
        <v>2627</v>
      </c>
      <c r="I56" s="492" t="s">
        <v>2627</v>
      </c>
      <c r="J56" s="492" t="s">
        <v>2627</v>
      </c>
    </row>
    <row r="57" spans="1:24" x14ac:dyDescent="0.2">
      <c r="A57" s="420" t="s">
        <v>2536</v>
      </c>
      <c r="B57" s="175"/>
      <c r="C57" s="492">
        <v>109</v>
      </c>
      <c r="D57" s="492">
        <v>220266</v>
      </c>
      <c r="E57" s="492">
        <v>97</v>
      </c>
      <c r="F57" s="492">
        <v>209665</v>
      </c>
      <c r="G57" s="492">
        <v>4</v>
      </c>
      <c r="H57" s="492">
        <v>978</v>
      </c>
      <c r="I57" s="492">
        <v>8</v>
      </c>
      <c r="J57" s="492">
        <v>9623</v>
      </c>
    </row>
    <row r="58" spans="1:24" x14ac:dyDescent="0.2">
      <c r="A58" s="420" t="s">
        <v>204</v>
      </c>
      <c r="B58" s="175"/>
      <c r="C58" s="492" t="s">
        <v>26</v>
      </c>
      <c r="D58" s="492" t="s">
        <v>26</v>
      </c>
      <c r="E58" s="492" t="s">
        <v>26</v>
      </c>
      <c r="F58" s="492" t="s">
        <v>26</v>
      </c>
      <c r="G58" s="492" t="s">
        <v>26</v>
      </c>
      <c r="H58" s="492" t="s">
        <v>26</v>
      </c>
      <c r="I58" s="492" t="s">
        <v>26</v>
      </c>
      <c r="J58" s="492" t="s">
        <v>26</v>
      </c>
    </row>
    <row r="59" spans="1:24" x14ac:dyDescent="0.2">
      <c r="A59" s="421" t="s">
        <v>2537</v>
      </c>
      <c r="B59" s="175"/>
      <c r="C59" s="492" t="s">
        <v>26</v>
      </c>
      <c r="D59" s="492" t="s">
        <v>26</v>
      </c>
      <c r="E59" s="492" t="s">
        <v>26</v>
      </c>
      <c r="F59" s="492" t="s">
        <v>26</v>
      </c>
      <c r="G59" s="492" t="s">
        <v>26</v>
      </c>
      <c r="H59" s="492" t="s">
        <v>26</v>
      </c>
      <c r="I59" s="492" t="s">
        <v>26</v>
      </c>
      <c r="J59" s="492" t="s">
        <v>26</v>
      </c>
    </row>
    <row r="60" spans="1:24" ht="6" customHeight="1" x14ac:dyDescent="0.2">
      <c r="A60" s="143"/>
      <c r="B60" s="169"/>
      <c r="C60" s="492"/>
      <c r="D60" s="492"/>
      <c r="E60" s="492"/>
      <c r="F60" s="492"/>
      <c r="G60" s="492"/>
      <c r="H60" s="492"/>
      <c r="I60" s="492"/>
      <c r="J60" s="492"/>
    </row>
    <row r="61" spans="1:24" x14ac:dyDescent="0.2">
      <c r="A61" s="264" t="s">
        <v>205</v>
      </c>
      <c r="B61" s="175"/>
      <c r="C61" s="492">
        <v>2787</v>
      </c>
      <c r="D61" s="492">
        <v>38834737</v>
      </c>
      <c r="E61" s="492" t="s">
        <v>2640</v>
      </c>
      <c r="F61" s="492" t="s">
        <v>2640</v>
      </c>
      <c r="G61" s="492" t="s">
        <v>2640</v>
      </c>
      <c r="H61" s="492" t="s">
        <v>2640</v>
      </c>
      <c r="I61" s="492">
        <v>2009</v>
      </c>
      <c r="J61" s="492">
        <v>44278012</v>
      </c>
    </row>
    <row r="62" spans="1:24" x14ac:dyDescent="0.2">
      <c r="A62" s="264" t="s">
        <v>2587</v>
      </c>
      <c r="B62" s="175"/>
      <c r="C62" s="492" t="s">
        <v>26</v>
      </c>
      <c r="D62" s="492" t="s">
        <v>26</v>
      </c>
      <c r="E62" s="492" t="s">
        <v>26</v>
      </c>
      <c r="F62" s="492" t="s">
        <v>26</v>
      </c>
      <c r="G62" s="492" t="s">
        <v>26</v>
      </c>
      <c r="H62" s="492" t="s">
        <v>26</v>
      </c>
      <c r="I62" s="492" t="s">
        <v>26</v>
      </c>
      <c r="J62" s="492" t="s">
        <v>26</v>
      </c>
    </row>
    <row r="63" spans="1:24" x14ac:dyDescent="0.2">
      <c r="A63" s="420" t="s">
        <v>2539</v>
      </c>
      <c r="B63" s="433"/>
      <c r="C63" s="497" t="s">
        <v>26</v>
      </c>
      <c r="D63" s="492" t="s">
        <v>26</v>
      </c>
      <c r="E63" s="492" t="s">
        <v>26</v>
      </c>
      <c r="F63" s="492" t="s">
        <v>26</v>
      </c>
      <c r="G63" s="492" t="s">
        <v>26</v>
      </c>
      <c r="H63" s="492" t="s">
        <v>26</v>
      </c>
      <c r="I63" s="492" t="s">
        <v>26</v>
      </c>
      <c r="J63" s="492" t="s">
        <v>26</v>
      </c>
      <c r="K63" s="227"/>
      <c r="L63" s="408"/>
      <c r="M63" s="408"/>
      <c r="N63" s="408"/>
      <c r="O63" s="408"/>
      <c r="P63" s="408"/>
      <c r="Q63" s="408"/>
      <c r="R63" s="408"/>
      <c r="S63" s="408"/>
      <c r="T63" s="408"/>
      <c r="U63" s="408"/>
      <c r="V63" s="408"/>
      <c r="W63" s="66"/>
      <c r="X63" s="66"/>
    </row>
    <row r="64" spans="1:24" ht="6" customHeight="1" x14ac:dyDescent="0.2">
      <c r="A64" s="143"/>
      <c r="B64" s="169"/>
      <c r="C64" s="492"/>
      <c r="D64" s="492"/>
      <c r="E64" s="492"/>
      <c r="F64" s="492"/>
      <c r="G64" s="492"/>
      <c r="H64" s="492"/>
      <c r="I64" s="492"/>
      <c r="J64" s="492"/>
    </row>
    <row r="65" spans="1:10" x14ac:dyDescent="0.2">
      <c r="A65" s="143" t="s">
        <v>2588</v>
      </c>
      <c r="B65" s="169"/>
      <c r="C65" s="492">
        <v>12</v>
      </c>
      <c r="D65" s="492">
        <v>972</v>
      </c>
      <c r="E65" s="492" t="s">
        <v>26</v>
      </c>
      <c r="F65" s="492" t="s">
        <v>26</v>
      </c>
      <c r="G65" s="492" t="s">
        <v>2640</v>
      </c>
      <c r="H65" s="492" t="s">
        <v>2640</v>
      </c>
      <c r="I65" s="492" t="s">
        <v>2640</v>
      </c>
      <c r="J65" s="492" t="s">
        <v>2640</v>
      </c>
    </row>
    <row r="66" spans="1:10" x14ac:dyDescent="0.2">
      <c r="A66" s="264" t="s">
        <v>206</v>
      </c>
      <c r="B66" s="175"/>
      <c r="C66" s="492">
        <v>11</v>
      </c>
      <c r="D66" s="492">
        <v>44778</v>
      </c>
      <c r="E66" s="492" t="s">
        <v>26</v>
      </c>
      <c r="F66" s="492" t="s">
        <v>26</v>
      </c>
      <c r="G66" s="492" t="s">
        <v>26</v>
      </c>
      <c r="H66" s="492" t="s">
        <v>26</v>
      </c>
      <c r="I66" s="492">
        <v>11</v>
      </c>
      <c r="J66" s="492">
        <v>44778</v>
      </c>
    </row>
    <row r="67" spans="1:10" ht="6" customHeight="1" x14ac:dyDescent="0.2">
      <c r="A67" s="143"/>
      <c r="B67" s="169"/>
      <c r="C67" s="492"/>
      <c r="D67" s="492"/>
      <c r="E67" s="492"/>
      <c r="F67" s="492"/>
      <c r="G67" s="492"/>
      <c r="H67" s="492"/>
      <c r="I67" s="492"/>
      <c r="J67" s="492"/>
    </row>
    <row r="68" spans="1:10" x14ac:dyDescent="0.2">
      <c r="A68" s="269" t="s">
        <v>192</v>
      </c>
      <c r="B68" s="177"/>
      <c r="C68" s="492">
        <v>31059</v>
      </c>
      <c r="D68" s="492">
        <v>117406051</v>
      </c>
      <c r="E68" s="492">
        <v>11120</v>
      </c>
      <c r="F68" s="492">
        <v>-36364736</v>
      </c>
      <c r="G68" s="492">
        <v>784</v>
      </c>
      <c r="H68" s="492" t="s">
        <v>26</v>
      </c>
      <c r="I68" s="492">
        <v>19155</v>
      </c>
      <c r="J68" s="492">
        <v>153770787</v>
      </c>
    </row>
    <row r="69" spans="1:10" x14ac:dyDescent="0.2">
      <c r="A69" s="143" t="s">
        <v>207</v>
      </c>
      <c r="B69" s="169"/>
      <c r="C69" s="492" t="s">
        <v>2351</v>
      </c>
      <c r="D69" s="492" t="s">
        <v>2351</v>
      </c>
      <c r="E69" s="492" t="s">
        <v>2351</v>
      </c>
      <c r="F69" s="492" t="s">
        <v>2351</v>
      </c>
      <c r="G69" s="492" t="s">
        <v>2351</v>
      </c>
      <c r="H69" s="492" t="s">
        <v>2351</v>
      </c>
      <c r="I69" s="492" t="s">
        <v>2351</v>
      </c>
      <c r="J69" s="492" t="s">
        <v>2351</v>
      </c>
    </row>
    <row r="70" spans="1:10" x14ac:dyDescent="0.2">
      <c r="A70" s="269" t="s">
        <v>193</v>
      </c>
      <c r="B70" s="177"/>
      <c r="C70" s="492" t="s">
        <v>2351</v>
      </c>
      <c r="D70" s="492" t="s">
        <v>2351</v>
      </c>
      <c r="E70" s="492" t="s">
        <v>2351</v>
      </c>
      <c r="F70" s="492" t="s">
        <v>2351</v>
      </c>
      <c r="G70" s="492" t="s">
        <v>2351</v>
      </c>
      <c r="H70" s="492" t="s">
        <v>2351</v>
      </c>
      <c r="I70" s="492" t="s">
        <v>2351</v>
      </c>
      <c r="J70" s="492" t="s">
        <v>2351</v>
      </c>
    </row>
    <row r="71" spans="1:10" ht="6" customHeight="1" x14ac:dyDescent="0.2">
      <c r="A71" s="270"/>
      <c r="B71" s="173"/>
      <c r="C71" s="492"/>
      <c r="D71" s="492"/>
      <c r="E71" s="492"/>
      <c r="F71" s="492"/>
      <c r="G71" s="492"/>
      <c r="H71" s="492"/>
      <c r="I71" s="492"/>
      <c r="J71" s="492"/>
    </row>
    <row r="72" spans="1:10" ht="14.25" x14ac:dyDescent="0.2">
      <c r="A72" s="269" t="s">
        <v>2708</v>
      </c>
      <c r="B72" s="178"/>
      <c r="C72" s="492" t="s">
        <v>2351</v>
      </c>
      <c r="D72" s="492" t="s">
        <v>2351</v>
      </c>
      <c r="E72" s="492" t="s">
        <v>2351</v>
      </c>
      <c r="F72" s="492" t="s">
        <v>2351</v>
      </c>
      <c r="G72" s="492" t="s">
        <v>2351</v>
      </c>
      <c r="H72" s="492" t="s">
        <v>2351</v>
      </c>
      <c r="I72" s="492" t="s">
        <v>2351</v>
      </c>
      <c r="J72" s="492" t="s">
        <v>2351</v>
      </c>
    </row>
    <row r="73" spans="1:10" x14ac:dyDescent="0.2">
      <c r="A73" s="174"/>
      <c r="B73" s="171"/>
      <c r="C73" s="492"/>
      <c r="D73" s="492"/>
      <c r="E73" s="492"/>
      <c r="F73" s="492"/>
      <c r="G73" s="492"/>
      <c r="H73" s="492"/>
      <c r="I73" s="492"/>
      <c r="J73" s="492"/>
    </row>
    <row r="74" spans="1:10" x14ac:dyDescent="0.2">
      <c r="A74" s="265" t="s">
        <v>167</v>
      </c>
      <c r="B74" s="168"/>
      <c r="C74" s="492"/>
      <c r="D74" s="492"/>
      <c r="E74" s="492"/>
      <c r="F74" s="492"/>
      <c r="G74" s="492"/>
      <c r="H74" s="492"/>
      <c r="I74" s="492"/>
      <c r="J74" s="492"/>
    </row>
    <row r="75" spans="1:10" ht="14.25" x14ac:dyDescent="0.2">
      <c r="A75" s="261" t="s">
        <v>2550</v>
      </c>
      <c r="B75" s="169"/>
      <c r="C75" s="492">
        <v>6759</v>
      </c>
      <c r="D75" s="492">
        <v>25176290</v>
      </c>
      <c r="E75" s="492">
        <v>3409</v>
      </c>
      <c r="F75" s="492">
        <v>15789328</v>
      </c>
      <c r="G75" s="492">
        <v>181</v>
      </c>
      <c r="H75" s="492">
        <v>3064992</v>
      </c>
      <c r="I75" s="492">
        <v>3169</v>
      </c>
      <c r="J75" s="492">
        <v>6321970</v>
      </c>
    </row>
    <row r="77" spans="1:10" x14ac:dyDescent="0.2">
      <c r="A77" s="36" t="s">
        <v>2599</v>
      </c>
    </row>
    <row r="78" spans="1:10" x14ac:dyDescent="0.2">
      <c r="A78" s="36" t="s">
        <v>2551</v>
      </c>
    </row>
  </sheetData>
  <mergeCells count="6">
    <mergeCell ref="A5:B8"/>
    <mergeCell ref="G7:H7"/>
    <mergeCell ref="I7:J7"/>
    <mergeCell ref="C5:D7"/>
    <mergeCell ref="E5:J6"/>
    <mergeCell ref="E7:F7"/>
  </mergeCells>
  <phoneticPr fontId="3" type="noConversion"/>
  <pageMargins left="0.74803149606299213" right="0.39370078740157483" top="0.78740157480314965" bottom="0.98425196850393704" header="0.59055118110236227" footer="0.62992125984251968"/>
  <pageSetup paperSize="9" scale="54" fitToWidth="0" fitToHeight="0" orientation="portrait" r:id="rId1"/>
  <headerFooter alignWithMargins="0">
    <oddFooter>&amp;L&amp;"MetaNormalLF-Roman,Standard"Statistisches Bundesamt, Fachserie 14, Reihe 10.2, 2014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F30"/>
  <sheetViews>
    <sheetView showGridLines="0" zoomScaleNormal="100" workbookViewId="0"/>
  </sheetViews>
  <sheetFormatPr baseColWidth="10" defaultColWidth="11.42578125" defaultRowHeight="12.75" x14ac:dyDescent="0.2"/>
  <cols>
    <col min="1" max="1" width="2.28515625" style="121" customWidth="1"/>
    <col min="2" max="2" width="51.85546875" style="121" customWidth="1"/>
    <col min="3" max="3" width="2.28515625" style="121" customWidth="1"/>
    <col min="4" max="4" width="33.28515625" style="121" customWidth="1"/>
    <col min="5" max="5" width="2.28515625" style="121" customWidth="1"/>
    <col min="6" max="6" width="25.28515625" style="121" customWidth="1"/>
    <col min="7" max="16384" width="11.42578125" style="121"/>
  </cols>
  <sheetData>
    <row r="1" spans="1:6" ht="18" x14ac:dyDescent="0.25">
      <c r="A1" s="233" t="s">
        <v>2477</v>
      </c>
      <c r="B1" s="122"/>
      <c r="C1" s="122"/>
      <c r="D1" s="122"/>
      <c r="E1" s="122"/>
      <c r="F1" s="122"/>
    </row>
    <row r="2" spans="1:6" ht="12.75" customHeight="1" x14ac:dyDescent="0.25">
      <c r="A2" s="233"/>
      <c r="B2" s="122"/>
      <c r="C2" s="122"/>
      <c r="D2" s="122"/>
      <c r="E2" s="122"/>
      <c r="F2" s="122"/>
    </row>
    <row r="3" spans="1:6" x14ac:dyDescent="0.2">
      <c r="A3" s="447"/>
      <c r="B3" s="447"/>
      <c r="C3" s="447"/>
      <c r="D3" s="447"/>
      <c r="E3" s="447"/>
      <c r="F3" s="447"/>
    </row>
    <row r="4" spans="1:6" ht="27" customHeight="1" x14ac:dyDescent="0.2">
      <c r="A4" s="448"/>
      <c r="B4" s="449" t="s">
        <v>2481</v>
      </c>
      <c r="C4" s="450"/>
      <c r="D4" s="449" t="s">
        <v>2482</v>
      </c>
      <c r="E4" s="451"/>
      <c r="F4" s="452" t="s">
        <v>2483</v>
      </c>
    </row>
    <row r="5" spans="1:6" x14ac:dyDescent="0.2">
      <c r="B5" s="188"/>
      <c r="C5" s="137"/>
      <c r="D5" s="188"/>
    </row>
    <row r="6" spans="1:6" x14ac:dyDescent="0.2">
      <c r="B6" s="188"/>
      <c r="C6" s="137"/>
      <c r="D6" s="188"/>
    </row>
    <row r="7" spans="1:6" ht="15" customHeight="1" x14ac:dyDescent="0.25">
      <c r="B7" s="453" t="s">
        <v>2484</v>
      </c>
      <c r="C7" s="454"/>
      <c r="D7" s="455" t="s">
        <v>2388</v>
      </c>
      <c r="F7" s="456"/>
    </row>
    <row r="8" spans="1:6" ht="16.5" x14ac:dyDescent="0.25">
      <c r="B8" s="457" t="s">
        <v>2510</v>
      </c>
      <c r="C8" s="454"/>
      <c r="D8" s="453" t="s">
        <v>2485</v>
      </c>
    </row>
    <row r="9" spans="1:6" ht="15.75" x14ac:dyDescent="0.25">
      <c r="B9" s="455"/>
      <c r="C9" s="454"/>
      <c r="D9" s="375" t="s">
        <v>2486</v>
      </c>
    </row>
    <row r="10" spans="1:6" ht="12.75" customHeight="1" x14ac:dyDescent="0.25">
      <c r="B10" s="455"/>
      <c r="C10" s="454"/>
      <c r="D10" s="376"/>
    </row>
    <row r="11" spans="1:6" ht="12.75" customHeight="1" x14ac:dyDescent="0.2">
      <c r="B11" s="458" t="s">
        <v>2487</v>
      </c>
      <c r="D11" s="188" t="s">
        <v>2488</v>
      </c>
      <c r="F11" s="676" t="s">
        <v>2489</v>
      </c>
    </row>
    <row r="12" spans="1:6" ht="12.75" customHeight="1" x14ac:dyDescent="0.2">
      <c r="B12" s="459" t="s">
        <v>2631</v>
      </c>
      <c r="D12" s="375" t="s">
        <v>2478</v>
      </c>
      <c r="F12" s="676"/>
    </row>
    <row r="13" spans="1:6" ht="12.75" customHeight="1" x14ac:dyDescent="0.2">
      <c r="B13" s="188"/>
      <c r="D13" s="188"/>
    </row>
    <row r="14" spans="1:6" x14ac:dyDescent="0.2">
      <c r="B14" s="458" t="s">
        <v>2490</v>
      </c>
      <c r="D14" s="458"/>
      <c r="F14" s="137"/>
    </row>
    <row r="15" spans="1:6" s="446" customFormat="1" ht="57.75" customHeight="1" x14ac:dyDescent="0.2">
      <c r="B15" s="460" t="s">
        <v>2491</v>
      </c>
      <c r="D15" s="461"/>
      <c r="F15" s="377" t="s">
        <v>2492</v>
      </c>
    </row>
    <row r="16" spans="1:6" s="446" customFormat="1" ht="60" customHeight="1" x14ac:dyDescent="0.2">
      <c r="B16" s="460" t="s">
        <v>2493</v>
      </c>
      <c r="D16" s="461"/>
      <c r="F16" s="377" t="s">
        <v>2492</v>
      </c>
    </row>
    <row r="17" spans="1:6" x14ac:dyDescent="0.2">
      <c r="B17" s="462"/>
      <c r="D17" s="188"/>
    </row>
    <row r="18" spans="1:6" ht="25.5" x14ac:dyDescent="0.2">
      <c r="B18" s="463" t="s">
        <v>2494</v>
      </c>
      <c r="D18" s="375"/>
      <c r="F18" s="378" t="s">
        <v>2495</v>
      </c>
    </row>
    <row r="19" spans="1:6" ht="15" x14ac:dyDescent="0.2">
      <c r="B19" s="464"/>
      <c r="D19" s="188"/>
      <c r="F19" s="137"/>
    </row>
    <row r="20" spans="1:6" x14ac:dyDescent="0.2">
      <c r="A20" s="447"/>
      <c r="B20" s="465"/>
      <c r="C20" s="447"/>
      <c r="D20" s="466"/>
      <c r="E20" s="447"/>
      <c r="F20" s="447"/>
    </row>
    <row r="21" spans="1:6" ht="24.95" customHeight="1" x14ac:dyDescent="0.25">
      <c r="B21" s="453" t="s">
        <v>2484</v>
      </c>
      <c r="C21" s="454"/>
      <c r="D21" s="455" t="s">
        <v>2496</v>
      </c>
      <c r="F21" s="137" t="s">
        <v>2497</v>
      </c>
    </row>
    <row r="22" spans="1:6" ht="12.75" customHeight="1" x14ac:dyDescent="0.25">
      <c r="B22" s="457" t="s">
        <v>2498</v>
      </c>
      <c r="C22" s="137"/>
      <c r="D22" s="375" t="s">
        <v>2499</v>
      </c>
      <c r="E22" s="467"/>
      <c r="F22" s="137" t="s">
        <v>2500</v>
      </c>
    </row>
    <row r="23" spans="1:6" x14ac:dyDescent="0.2">
      <c r="C23" s="467"/>
      <c r="D23" s="379" t="s">
        <v>2501</v>
      </c>
      <c r="E23" s="467"/>
      <c r="F23" s="137" t="s">
        <v>2502</v>
      </c>
    </row>
    <row r="24" spans="1:6" x14ac:dyDescent="0.2">
      <c r="B24" s="458" t="s">
        <v>2503</v>
      </c>
      <c r="C24" s="137"/>
      <c r="D24" s="188"/>
      <c r="E24" s="467"/>
      <c r="F24" s="137" t="s">
        <v>2504</v>
      </c>
    </row>
    <row r="25" spans="1:6" ht="12.75" customHeight="1" x14ac:dyDescent="0.25">
      <c r="B25" s="469"/>
      <c r="C25" s="454"/>
      <c r="D25" s="188"/>
      <c r="F25" s="137" t="s">
        <v>2505</v>
      </c>
    </row>
    <row r="26" spans="1:6" x14ac:dyDescent="0.2">
      <c r="A26" s="256"/>
      <c r="B26" s="468"/>
      <c r="C26" s="137"/>
      <c r="D26" s="188"/>
      <c r="F26" s="137" t="s">
        <v>2506</v>
      </c>
    </row>
    <row r="27" spans="1:6" ht="12.75" customHeight="1" x14ac:dyDescent="0.2">
      <c r="A27" s="470"/>
      <c r="B27" s="471"/>
      <c r="C27" s="472"/>
      <c r="D27" s="473"/>
      <c r="E27" s="447"/>
      <c r="F27" s="447"/>
    </row>
    <row r="29" spans="1:6" x14ac:dyDescent="0.2">
      <c r="A29" s="121" t="s">
        <v>2511</v>
      </c>
    </row>
    <row r="30" spans="1:6" x14ac:dyDescent="0.2">
      <c r="A30" s="121" t="s">
        <v>2512</v>
      </c>
    </row>
  </sheetData>
  <dataConsolidate/>
  <mergeCells count="1">
    <mergeCell ref="F11:F12"/>
  </mergeCells>
  <hyperlinks>
    <hyperlink ref="D9" r:id="rId1"/>
    <hyperlink ref="D22" r:id="rId2"/>
    <hyperlink ref="D23" r:id="rId3"/>
    <hyperlink ref="D12" r:id="rId4"/>
    <hyperlink ref="F16" r:id="rId5" display="https://www.destatis.de/DE/Publikationen/WirtschaftStatistik/Monatsausgaben/WistaAugust12.pdf?__blob=publicationFile"/>
    <hyperlink ref="F15" r:id="rId6" display="https://www.destatis.de/DE/Publikationen/WirtschaftStatistik/Monatsausgaben/WistaMaerz06.pdf?__blob=publicationFile"/>
    <hyperlink ref="F18" r:id="rId7" display="https://www.destatis.de/DE/Publikationen/Thematisch/FinanzenSteuern/AlteAusgaben/HebesaetzeRealsteuernAlt.html"/>
    <hyperlink ref="F11:F12" r:id="rId8" display="https://www.destatis.de/GPStatistik/receive/DESerie_serie_00000151"/>
  </hyperlinks>
  <pageMargins left="0.74803149606299213" right="0.78740157480314965" top="0.98425196850393704" bottom="0.98425196850393704" header="0.51181102362204722" footer="0.51181102362204722"/>
  <pageSetup paperSize="9" scale="74" orientation="portrait" r:id="rId9"/>
  <headerFooter alignWithMargins="0">
    <oddFooter>&amp;L&amp;"-,Standard"Statistisches Bundesamt, Fachserie 14, Reihe 10.2, 2014</oddFooter>
  </headerFooter>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22"/>
  <sheetViews>
    <sheetView showGridLines="0" zoomScaleNormal="100" workbookViewId="0"/>
  </sheetViews>
  <sheetFormatPr baseColWidth="10" defaultRowHeight="12.75" x14ac:dyDescent="0.2"/>
  <cols>
    <col min="1" max="6" width="11.42578125" style="229"/>
    <col min="7" max="7" width="8.5703125" style="229" customWidth="1"/>
    <col min="8" max="8" width="4" style="229" customWidth="1"/>
    <col min="9" max="9" width="3.28515625" style="229" customWidth="1"/>
    <col min="10" max="10" width="7.42578125" style="229" customWidth="1"/>
    <col min="11" max="262" width="11.42578125" style="229"/>
    <col min="263" max="263" width="8.5703125" style="229" customWidth="1"/>
    <col min="264" max="264" width="4" style="229" customWidth="1"/>
    <col min="265" max="265" width="3.28515625" style="229" customWidth="1"/>
    <col min="266" max="266" width="5.7109375" style="229" customWidth="1"/>
    <col min="267" max="518" width="11.42578125" style="229"/>
    <col min="519" max="519" width="8.5703125" style="229" customWidth="1"/>
    <col min="520" max="520" width="4" style="229" customWidth="1"/>
    <col min="521" max="521" width="3.28515625" style="229" customWidth="1"/>
    <col min="522" max="522" width="5.7109375" style="229" customWidth="1"/>
    <col min="523" max="774" width="11.42578125" style="229"/>
    <col min="775" max="775" width="8.5703125" style="229" customWidth="1"/>
    <col min="776" max="776" width="4" style="229" customWidth="1"/>
    <col min="777" max="777" width="3.28515625" style="229" customWidth="1"/>
    <col min="778" max="778" width="5.7109375" style="229" customWidth="1"/>
    <col min="779" max="1030" width="11.42578125" style="229"/>
    <col min="1031" max="1031" width="8.5703125" style="229" customWidth="1"/>
    <col min="1032" max="1032" width="4" style="229" customWidth="1"/>
    <col min="1033" max="1033" width="3.28515625" style="229" customWidth="1"/>
    <col min="1034" max="1034" width="5.7109375" style="229" customWidth="1"/>
    <col min="1035" max="1286" width="11.42578125" style="229"/>
    <col min="1287" max="1287" width="8.5703125" style="229" customWidth="1"/>
    <col min="1288" max="1288" width="4" style="229" customWidth="1"/>
    <col min="1289" max="1289" width="3.28515625" style="229" customWidth="1"/>
    <col min="1290" max="1290" width="5.7109375" style="229" customWidth="1"/>
    <col min="1291" max="1542" width="11.42578125" style="229"/>
    <col min="1543" max="1543" width="8.5703125" style="229" customWidth="1"/>
    <col min="1544" max="1544" width="4" style="229" customWidth="1"/>
    <col min="1545" max="1545" width="3.28515625" style="229" customWidth="1"/>
    <col min="1546" max="1546" width="5.7109375" style="229" customWidth="1"/>
    <col min="1547" max="1798" width="11.42578125" style="229"/>
    <col min="1799" max="1799" width="8.5703125" style="229" customWidth="1"/>
    <col min="1800" max="1800" width="4" style="229" customWidth="1"/>
    <col min="1801" max="1801" width="3.28515625" style="229" customWidth="1"/>
    <col min="1802" max="1802" width="5.7109375" style="229" customWidth="1"/>
    <col min="1803" max="2054" width="11.42578125" style="229"/>
    <col min="2055" max="2055" width="8.5703125" style="229" customWidth="1"/>
    <col min="2056" max="2056" width="4" style="229" customWidth="1"/>
    <col min="2057" max="2057" width="3.28515625" style="229" customWidth="1"/>
    <col min="2058" max="2058" width="5.7109375" style="229" customWidth="1"/>
    <col min="2059" max="2310" width="11.42578125" style="229"/>
    <col min="2311" max="2311" width="8.5703125" style="229" customWidth="1"/>
    <col min="2312" max="2312" width="4" style="229" customWidth="1"/>
    <col min="2313" max="2313" width="3.28515625" style="229" customWidth="1"/>
    <col min="2314" max="2314" width="5.7109375" style="229" customWidth="1"/>
    <col min="2315" max="2566" width="11.42578125" style="229"/>
    <col min="2567" max="2567" width="8.5703125" style="229" customWidth="1"/>
    <col min="2568" max="2568" width="4" style="229" customWidth="1"/>
    <col min="2569" max="2569" width="3.28515625" style="229" customWidth="1"/>
    <col min="2570" max="2570" width="5.7109375" style="229" customWidth="1"/>
    <col min="2571" max="2822" width="11.42578125" style="229"/>
    <col min="2823" max="2823" width="8.5703125" style="229" customWidth="1"/>
    <col min="2824" max="2824" width="4" style="229" customWidth="1"/>
    <col min="2825" max="2825" width="3.28515625" style="229" customWidth="1"/>
    <col min="2826" max="2826" width="5.7109375" style="229" customWidth="1"/>
    <col min="2827" max="3078" width="11.42578125" style="229"/>
    <col min="3079" max="3079" width="8.5703125" style="229" customWidth="1"/>
    <col min="3080" max="3080" width="4" style="229" customWidth="1"/>
    <col min="3081" max="3081" width="3.28515625" style="229" customWidth="1"/>
    <col min="3082" max="3082" width="5.7109375" style="229" customWidth="1"/>
    <col min="3083" max="3334" width="11.42578125" style="229"/>
    <col min="3335" max="3335" width="8.5703125" style="229" customWidth="1"/>
    <col min="3336" max="3336" width="4" style="229" customWidth="1"/>
    <col min="3337" max="3337" width="3.28515625" style="229" customWidth="1"/>
    <col min="3338" max="3338" width="5.7109375" style="229" customWidth="1"/>
    <col min="3339" max="3590" width="11.42578125" style="229"/>
    <col min="3591" max="3591" width="8.5703125" style="229" customWidth="1"/>
    <col min="3592" max="3592" width="4" style="229" customWidth="1"/>
    <col min="3593" max="3593" width="3.28515625" style="229" customWidth="1"/>
    <col min="3594" max="3594" width="5.7109375" style="229" customWidth="1"/>
    <col min="3595" max="3846" width="11.42578125" style="229"/>
    <col min="3847" max="3847" width="8.5703125" style="229" customWidth="1"/>
    <col min="3848" max="3848" width="4" style="229" customWidth="1"/>
    <col min="3849" max="3849" width="3.28515625" style="229" customWidth="1"/>
    <col min="3850" max="3850" width="5.7109375" style="229" customWidth="1"/>
    <col min="3851" max="4102" width="11.42578125" style="229"/>
    <col min="4103" max="4103" width="8.5703125" style="229" customWidth="1"/>
    <col min="4104" max="4104" width="4" style="229" customWidth="1"/>
    <col min="4105" max="4105" width="3.28515625" style="229" customWidth="1"/>
    <col min="4106" max="4106" width="5.7109375" style="229" customWidth="1"/>
    <col min="4107" max="4358" width="11.42578125" style="229"/>
    <col min="4359" max="4359" width="8.5703125" style="229" customWidth="1"/>
    <col min="4360" max="4360" width="4" style="229" customWidth="1"/>
    <col min="4361" max="4361" width="3.28515625" style="229" customWidth="1"/>
    <col min="4362" max="4362" width="5.7109375" style="229" customWidth="1"/>
    <col min="4363" max="4614" width="11.42578125" style="229"/>
    <col min="4615" max="4615" width="8.5703125" style="229" customWidth="1"/>
    <col min="4616" max="4616" width="4" style="229" customWidth="1"/>
    <col min="4617" max="4617" width="3.28515625" style="229" customWidth="1"/>
    <col min="4618" max="4618" width="5.7109375" style="229" customWidth="1"/>
    <col min="4619" max="4870" width="11.42578125" style="229"/>
    <col min="4871" max="4871" width="8.5703125" style="229" customWidth="1"/>
    <col min="4872" max="4872" width="4" style="229" customWidth="1"/>
    <col min="4873" max="4873" width="3.28515625" style="229" customWidth="1"/>
    <col min="4874" max="4874" width="5.7109375" style="229" customWidth="1"/>
    <col min="4875" max="5126" width="11.42578125" style="229"/>
    <col min="5127" max="5127" width="8.5703125" style="229" customWidth="1"/>
    <col min="5128" max="5128" width="4" style="229" customWidth="1"/>
    <col min="5129" max="5129" width="3.28515625" style="229" customWidth="1"/>
    <col min="5130" max="5130" width="5.7109375" style="229" customWidth="1"/>
    <col min="5131" max="5382" width="11.42578125" style="229"/>
    <col min="5383" max="5383" width="8.5703125" style="229" customWidth="1"/>
    <col min="5384" max="5384" width="4" style="229" customWidth="1"/>
    <col min="5385" max="5385" width="3.28515625" style="229" customWidth="1"/>
    <col min="5386" max="5386" width="5.7109375" style="229" customWidth="1"/>
    <col min="5387" max="5638" width="11.42578125" style="229"/>
    <col min="5639" max="5639" width="8.5703125" style="229" customWidth="1"/>
    <col min="5640" max="5640" width="4" style="229" customWidth="1"/>
    <col min="5641" max="5641" width="3.28515625" style="229" customWidth="1"/>
    <col min="5642" max="5642" width="5.7109375" style="229" customWidth="1"/>
    <col min="5643" max="5894" width="11.42578125" style="229"/>
    <col min="5895" max="5895" width="8.5703125" style="229" customWidth="1"/>
    <col min="5896" max="5896" width="4" style="229" customWidth="1"/>
    <col min="5897" max="5897" width="3.28515625" style="229" customWidth="1"/>
    <col min="5898" max="5898" width="5.7109375" style="229" customWidth="1"/>
    <col min="5899" max="6150" width="11.42578125" style="229"/>
    <col min="6151" max="6151" width="8.5703125" style="229" customWidth="1"/>
    <col min="6152" max="6152" width="4" style="229" customWidth="1"/>
    <col min="6153" max="6153" width="3.28515625" style="229" customWidth="1"/>
    <col min="6154" max="6154" width="5.7109375" style="229" customWidth="1"/>
    <col min="6155" max="6406" width="11.42578125" style="229"/>
    <col min="6407" max="6407" width="8.5703125" style="229" customWidth="1"/>
    <col min="6408" max="6408" width="4" style="229" customWidth="1"/>
    <col min="6409" max="6409" width="3.28515625" style="229" customWidth="1"/>
    <col min="6410" max="6410" width="5.7109375" style="229" customWidth="1"/>
    <col min="6411" max="6662" width="11.42578125" style="229"/>
    <col min="6663" max="6663" width="8.5703125" style="229" customWidth="1"/>
    <col min="6664" max="6664" width="4" style="229" customWidth="1"/>
    <col min="6665" max="6665" width="3.28515625" style="229" customWidth="1"/>
    <col min="6666" max="6666" width="5.7109375" style="229" customWidth="1"/>
    <col min="6667" max="6918" width="11.42578125" style="229"/>
    <col min="6919" max="6919" width="8.5703125" style="229" customWidth="1"/>
    <col min="6920" max="6920" width="4" style="229" customWidth="1"/>
    <col min="6921" max="6921" width="3.28515625" style="229" customWidth="1"/>
    <col min="6922" max="6922" width="5.7109375" style="229" customWidth="1"/>
    <col min="6923" max="7174" width="11.42578125" style="229"/>
    <col min="7175" max="7175" width="8.5703125" style="229" customWidth="1"/>
    <col min="7176" max="7176" width="4" style="229" customWidth="1"/>
    <col min="7177" max="7177" width="3.28515625" style="229" customWidth="1"/>
    <col min="7178" max="7178" width="5.7109375" style="229" customWidth="1"/>
    <col min="7179" max="7430" width="11.42578125" style="229"/>
    <col min="7431" max="7431" width="8.5703125" style="229" customWidth="1"/>
    <col min="7432" max="7432" width="4" style="229" customWidth="1"/>
    <col min="7433" max="7433" width="3.28515625" style="229" customWidth="1"/>
    <col min="7434" max="7434" width="5.7109375" style="229" customWidth="1"/>
    <col min="7435" max="7686" width="11.42578125" style="229"/>
    <col min="7687" max="7687" width="8.5703125" style="229" customWidth="1"/>
    <col min="7688" max="7688" width="4" style="229" customWidth="1"/>
    <col min="7689" max="7689" width="3.28515625" style="229" customWidth="1"/>
    <col min="7690" max="7690" width="5.7109375" style="229" customWidth="1"/>
    <col min="7691" max="7942" width="11.42578125" style="229"/>
    <col min="7943" max="7943" width="8.5703125" style="229" customWidth="1"/>
    <col min="7944" max="7944" width="4" style="229" customWidth="1"/>
    <col min="7945" max="7945" width="3.28515625" style="229" customWidth="1"/>
    <col min="7946" max="7946" width="5.7109375" style="229" customWidth="1"/>
    <col min="7947" max="8198" width="11.42578125" style="229"/>
    <col min="8199" max="8199" width="8.5703125" style="229" customWidth="1"/>
    <col min="8200" max="8200" width="4" style="229" customWidth="1"/>
    <col min="8201" max="8201" width="3.28515625" style="229" customWidth="1"/>
    <col min="8202" max="8202" width="5.7109375" style="229" customWidth="1"/>
    <col min="8203" max="8454" width="11.42578125" style="229"/>
    <col min="8455" max="8455" width="8.5703125" style="229" customWidth="1"/>
    <col min="8456" max="8456" width="4" style="229" customWidth="1"/>
    <col min="8457" max="8457" width="3.28515625" style="229" customWidth="1"/>
    <col min="8458" max="8458" width="5.7109375" style="229" customWidth="1"/>
    <col min="8459" max="8710" width="11.42578125" style="229"/>
    <col min="8711" max="8711" width="8.5703125" style="229" customWidth="1"/>
    <col min="8712" max="8712" width="4" style="229" customWidth="1"/>
    <col min="8713" max="8713" width="3.28515625" style="229" customWidth="1"/>
    <col min="8714" max="8714" width="5.7109375" style="229" customWidth="1"/>
    <col min="8715" max="8966" width="11.42578125" style="229"/>
    <col min="8967" max="8967" width="8.5703125" style="229" customWidth="1"/>
    <col min="8968" max="8968" width="4" style="229" customWidth="1"/>
    <col min="8969" max="8969" width="3.28515625" style="229" customWidth="1"/>
    <col min="8970" max="8970" width="5.7109375" style="229" customWidth="1"/>
    <col min="8971" max="9222" width="11.42578125" style="229"/>
    <col min="9223" max="9223" width="8.5703125" style="229" customWidth="1"/>
    <col min="9224" max="9224" width="4" style="229" customWidth="1"/>
    <col min="9225" max="9225" width="3.28515625" style="229" customWidth="1"/>
    <col min="9226" max="9226" width="5.7109375" style="229" customWidth="1"/>
    <col min="9227" max="9478" width="11.42578125" style="229"/>
    <col min="9479" max="9479" width="8.5703125" style="229" customWidth="1"/>
    <col min="9480" max="9480" width="4" style="229" customWidth="1"/>
    <col min="9481" max="9481" width="3.28515625" style="229" customWidth="1"/>
    <col min="9482" max="9482" width="5.7109375" style="229" customWidth="1"/>
    <col min="9483" max="9734" width="11.42578125" style="229"/>
    <col min="9735" max="9735" width="8.5703125" style="229" customWidth="1"/>
    <col min="9736" max="9736" width="4" style="229" customWidth="1"/>
    <col min="9737" max="9737" width="3.28515625" style="229" customWidth="1"/>
    <col min="9738" max="9738" width="5.7109375" style="229" customWidth="1"/>
    <col min="9739" max="9990" width="11.42578125" style="229"/>
    <col min="9991" max="9991" width="8.5703125" style="229" customWidth="1"/>
    <col min="9992" max="9992" width="4" style="229" customWidth="1"/>
    <col min="9993" max="9993" width="3.28515625" style="229" customWidth="1"/>
    <col min="9994" max="9994" width="5.7109375" style="229" customWidth="1"/>
    <col min="9995" max="10246" width="11.42578125" style="229"/>
    <col min="10247" max="10247" width="8.5703125" style="229" customWidth="1"/>
    <col min="10248" max="10248" width="4" style="229" customWidth="1"/>
    <col min="10249" max="10249" width="3.28515625" style="229" customWidth="1"/>
    <col min="10250" max="10250" width="5.7109375" style="229" customWidth="1"/>
    <col min="10251" max="10502" width="11.42578125" style="229"/>
    <col min="10503" max="10503" width="8.5703125" style="229" customWidth="1"/>
    <col min="10504" max="10504" width="4" style="229" customWidth="1"/>
    <col min="10505" max="10505" width="3.28515625" style="229" customWidth="1"/>
    <col min="10506" max="10506" width="5.7109375" style="229" customWidth="1"/>
    <col min="10507" max="10758" width="11.42578125" style="229"/>
    <col min="10759" max="10759" width="8.5703125" style="229" customWidth="1"/>
    <col min="10760" max="10760" width="4" style="229" customWidth="1"/>
    <col min="10761" max="10761" width="3.28515625" style="229" customWidth="1"/>
    <col min="10762" max="10762" width="5.7109375" style="229" customWidth="1"/>
    <col min="10763" max="11014" width="11.42578125" style="229"/>
    <col min="11015" max="11015" width="8.5703125" style="229" customWidth="1"/>
    <col min="11016" max="11016" width="4" style="229" customWidth="1"/>
    <col min="11017" max="11017" width="3.28515625" style="229" customWidth="1"/>
    <col min="11018" max="11018" width="5.7109375" style="229" customWidth="1"/>
    <col min="11019" max="11270" width="11.42578125" style="229"/>
    <col min="11271" max="11271" width="8.5703125" style="229" customWidth="1"/>
    <col min="11272" max="11272" width="4" style="229" customWidth="1"/>
    <col min="11273" max="11273" width="3.28515625" style="229" customWidth="1"/>
    <col min="11274" max="11274" width="5.7109375" style="229" customWidth="1"/>
    <col min="11275" max="11526" width="11.42578125" style="229"/>
    <col min="11527" max="11527" width="8.5703125" style="229" customWidth="1"/>
    <col min="11528" max="11528" width="4" style="229" customWidth="1"/>
    <col min="11529" max="11529" width="3.28515625" style="229" customWidth="1"/>
    <col min="11530" max="11530" width="5.7109375" style="229" customWidth="1"/>
    <col min="11531" max="11782" width="11.42578125" style="229"/>
    <col min="11783" max="11783" width="8.5703125" style="229" customWidth="1"/>
    <col min="11784" max="11784" width="4" style="229" customWidth="1"/>
    <col min="11785" max="11785" width="3.28515625" style="229" customWidth="1"/>
    <col min="11786" max="11786" width="5.7109375" style="229" customWidth="1"/>
    <col min="11787" max="12038" width="11.42578125" style="229"/>
    <col min="12039" max="12039" width="8.5703125" style="229" customWidth="1"/>
    <col min="12040" max="12040" width="4" style="229" customWidth="1"/>
    <col min="12041" max="12041" width="3.28515625" style="229" customWidth="1"/>
    <col min="12042" max="12042" width="5.7109375" style="229" customWidth="1"/>
    <col min="12043" max="12294" width="11.42578125" style="229"/>
    <col min="12295" max="12295" width="8.5703125" style="229" customWidth="1"/>
    <col min="12296" max="12296" width="4" style="229" customWidth="1"/>
    <col min="12297" max="12297" width="3.28515625" style="229" customWidth="1"/>
    <col min="12298" max="12298" width="5.7109375" style="229" customWidth="1"/>
    <col min="12299" max="12550" width="11.42578125" style="229"/>
    <col min="12551" max="12551" width="8.5703125" style="229" customWidth="1"/>
    <col min="12552" max="12552" width="4" style="229" customWidth="1"/>
    <col min="12553" max="12553" width="3.28515625" style="229" customWidth="1"/>
    <col min="12554" max="12554" width="5.7109375" style="229" customWidth="1"/>
    <col min="12555" max="12806" width="11.42578125" style="229"/>
    <col min="12807" max="12807" width="8.5703125" style="229" customWidth="1"/>
    <col min="12808" max="12808" width="4" style="229" customWidth="1"/>
    <col min="12809" max="12809" width="3.28515625" style="229" customWidth="1"/>
    <col min="12810" max="12810" width="5.7109375" style="229" customWidth="1"/>
    <col min="12811" max="13062" width="11.42578125" style="229"/>
    <col min="13063" max="13063" width="8.5703125" style="229" customWidth="1"/>
    <col min="13064" max="13064" width="4" style="229" customWidth="1"/>
    <col min="13065" max="13065" width="3.28515625" style="229" customWidth="1"/>
    <col min="13066" max="13066" width="5.7109375" style="229" customWidth="1"/>
    <col min="13067" max="13318" width="11.42578125" style="229"/>
    <col min="13319" max="13319" width="8.5703125" style="229" customWidth="1"/>
    <col min="13320" max="13320" width="4" style="229" customWidth="1"/>
    <col min="13321" max="13321" width="3.28515625" style="229" customWidth="1"/>
    <col min="13322" max="13322" width="5.7109375" style="229" customWidth="1"/>
    <col min="13323" max="13574" width="11.42578125" style="229"/>
    <col min="13575" max="13575" width="8.5703125" style="229" customWidth="1"/>
    <col min="13576" max="13576" width="4" style="229" customWidth="1"/>
    <col min="13577" max="13577" width="3.28515625" style="229" customWidth="1"/>
    <col min="13578" max="13578" width="5.7109375" style="229" customWidth="1"/>
    <col min="13579" max="13830" width="11.42578125" style="229"/>
    <col min="13831" max="13831" width="8.5703125" style="229" customWidth="1"/>
    <col min="13832" max="13832" width="4" style="229" customWidth="1"/>
    <col min="13833" max="13833" width="3.28515625" style="229" customWidth="1"/>
    <col min="13834" max="13834" width="5.7109375" style="229" customWidth="1"/>
    <col min="13835" max="14086" width="11.42578125" style="229"/>
    <col min="14087" max="14087" width="8.5703125" style="229" customWidth="1"/>
    <col min="14088" max="14088" width="4" style="229" customWidth="1"/>
    <col min="14089" max="14089" width="3.28515625" style="229" customWidth="1"/>
    <col min="14090" max="14090" width="5.7109375" style="229" customWidth="1"/>
    <col min="14091" max="14342" width="11.42578125" style="229"/>
    <col min="14343" max="14343" width="8.5703125" style="229" customWidth="1"/>
    <col min="14344" max="14344" width="4" style="229" customWidth="1"/>
    <col min="14345" max="14345" width="3.28515625" style="229" customWidth="1"/>
    <col min="14346" max="14346" width="5.7109375" style="229" customWidth="1"/>
    <col min="14347" max="14598" width="11.42578125" style="229"/>
    <col min="14599" max="14599" width="8.5703125" style="229" customWidth="1"/>
    <col min="14600" max="14600" width="4" style="229" customWidth="1"/>
    <col min="14601" max="14601" width="3.28515625" style="229" customWidth="1"/>
    <col min="14602" max="14602" width="5.7109375" style="229" customWidth="1"/>
    <col min="14603" max="14854" width="11.42578125" style="229"/>
    <col min="14855" max="14855" width="8.5703125" style="229" customWidth="1"/>
    <col min="14856" max="14856" width="4" style="229" customWidth="1"/>
    <col min="14857" max="14857" width="3.28515625" style="229" customWidth="1"/>
    <col min="14858" max="14858" width="5.7109375" style="229" customWidth="1"/>
    <col min="14859" max="15110" width="11.42578125" style="229"/>
    <col min="15111" max="15111" width="8.5703125" style="229" customWidth="1"/>
    <col min="15112" max="15112" width="4" style="229" customWidth="1"/>
    <col min="15113" max="15113" width="3.28515625" style="229" customWidth="1"/>
    <col min="15114" max="15114" width="5.7109375" style="229" customWidth="1"/>
    <col min="15115" max="15366" width="11.42578125" style="229"/>
    <col min="15367" max="15367" width="8.5703125" style="229" customWidth="1"/>
    <col min="15368" max="15368" width="4" style="229" customWidth="1"/>
    <col min="15369" max="15369" width="3.28515625" style="229" customWidth="1"/>
    <col min="15370" max="15370" width="5.7109375" style="229" customWidth="1"/>
    <col min="15371" max="15622" width="11.42578125" style="229"/>
    <col min="15623" max="15623" width="8.5703125" style="229" customWidth="1"/>
    <col min="15624" max="15624" width="4" style="229" customWidth="1"/>
    <col min="15625" max="15625" width="3.28515625" style="229" customWidth="1"/>
    <col min="15626" max="15626" width="5.7109375" style="229" customWidth="1"/>
    <col min="15627" max="15878" width="11.42578125" style="229"/>
    <col min="15879" max="15879" width="8.5703125" style="229" customWidth="1"/>
    <col min="15880" max="15880" width="4" style="229" customWidth="1"/>
    <col min="15881" max="15881" width="3.28515625" style="229" customWidth="1"/>
    <col min="15882" max="15882" width="5.7109375" style="229" customWidth="1"/>
    <col min="15883" max="16134" width="11.42578125" style="229"/>
    <col min="16135" max="16135" width="8.5703125" style="229" customWidth="1"/>
    <col min="16136" max="16136" width="4" style="229" customWidth="1"/>
    <col min="16137" max="16137" width="3.28515625" style="229" customWidth="1"/>
    <col min="16138" max="16138" width="5.7109375" style="229" customWidth="1"/>
    <col min="16139" max="16384" width="11.42578125" style="229"/>
  </cols>
  <sheetData>
    <row r="1" spans="1:9" ht="18" x14ac:dyDescent="0.2">
      <c r="A1" s="371" t="s">
        <v>2478</v>
      </c>
      <c r="B1" s="371"/>
      <c r="C1" s="122"/>
      <c r="D1" s="122"/>
      <c r="E1" s="122"/>
      <c r="F1" s="122"/>
      <c r="G1" s="122"/>
      <c r="H1" s="122"/>
      <c r="I1" s="383"/>
    </row>
    <row r="2" spans="1:9" x14ac:dyDescent="0.2">
      <c r="A2" s="121"/>
      <c r="B2" s="121"/>
      <c r="C2" s="121"/>
      <c r="D2" s="121"/>
      <c r="E2" s="121"/>
      <c r="F2" s="121"/>
      <c r="G2" s="121"/>
      <c r="H2" s="121"/>
      <c r="I2" s="121"/>
    </row>
    <row r="3" spans="1:9" x14ac:dyDescent="0.2">
      <c r="A3" s="121"/>
      <c r="B3" s="121"/>
      <c r="C3" s="121"/>
      <c r="D3" s="121"/>
      <c r="E3" s="121"/>
      <c r="F3" s="121"/>
      <c r="G3" s="121"/>
      <c r="H3" s="121"/>
      <c r="I3" s="121"/>
    </row>
    <row r="4" spans="1:9" x14ac:dyDescent="0.2">
      <c r="A4" s="121"/>
      <c r="B4" s="372"/>
      <c r="C4" s="372"/>
      <c r="D4" s="372"/>
      <c r="E4" s="121"/>
      <c r="F4" s="121"/>
      <c r="G4" s="121"/>
      <c r="H4" s="121"/>
      <c r="I4" s="121"/>
    </row>
    <row r="5" spans="1:9" x14ac:dyDescent="0.2">
      <c r="A5" s="256" t="s">
        <v>2479</v>
      </c>
      <c r="B5" s="256"/>
      <c r="C5" s="256"/>
      <c r="D5" s="256"/>
      <c r="E5" s="373"/>
      <c r="F5" s="373"/>
      <c r="G5" s="373"/>
      <c r="H5" s="373"/>
      <c r="I5" s="373"/>
    </row>
    <row r="6" spans="1:9" x14ac:dyDescent="0.2">
      <c r="A6" s="374"/>
      <c r="B6" s="374"/>
      <c r="C6" s="256"/>
      <c r="D6" s="256"/>
      <c r="E6" s="373"/>
      <c r="F6" s="373"/>
      <c r="G6" s="373"/>
      <c r="H6" s="373"/>
      <c r="I6" s="373"/>
    </row>
    <row r="7" spans="1:9" x14ac:dyDescent="0.2">
      <c r="A7" s="256" t="s">
        <v>2480</v>
      </c>
      <c r="B7" s="256"/>
      <c r="C7" s="256"/>
      <c r="D7" s="256"/>
      <c r="E7" s="256"/>
      <c r="F7" s="256"/>
      <c r="G7" s="256"/>
      <c r="H7" s="256"/>
      <c r="I7" s="256"/>
    </row>
    <row r="8" spans="1:9" x14ac:dyDescent="0.2">
      <c r="A8" s="256"/>
      <c r="B8" s="256"/>
      <c r="C8" s="256"/>
      <c r="D8" s="256"/>
      <c r="E8" s="256"/>
      <c r="F8" s="256"/>
      <c r="G8" s="256"/>
      <c r="H8" s="256"/>
      <c r="I8" s="256"/>
    </row>
    <row r="9" spans="1:9" x14ac:dyDescent="0.2">
      <c r="A9" s="256" t="s">
        <v>2707</v>
      </c>
      <c r="B9" s="256"/>
      <c r="C9" s="256"/>
      <c r="D9" s="256"/>
      <c r="E9" s="256"/>
      <c r="F9" s="256"/>
      <c r="G9" s="256"/>
      <c r="H9" s="256"/>
      <c r="I9" s="256"/>
    </row>
    <row r="10" spans="1:9" x14ac:dyDescent="0.2">
      <c r="A10" s="256"/>
      <c r="B10" s="256"/>
      <c r="C10" s="256"/>
      <c r="D10" s="256"/>
      <c r="E10" s="256"/>
      <c r="F10" s="256"/>
      <c r="G10" s="256"/>
      <c r="H10" s="256"/>
      <c r="I10" s="256"/>
    </row>
    <row r="11" spans="1:9" x14ac:dyDescent="0.2">
      <c r="A11" s="121"/>
      <c r="B11" s="256"/>
      <c r="C11" s="256"/>
      <c r="D11" s="256"/>
      <c r="E11" s="256"/>
      <c r="F11" s="256"/>
      <c r="G11" s="256"/>
      <c r="H11" s="256"/>
      <c r="I11" s="256"/>
    </row>
    <row r="12" spans="1:9" x14ac:dyDescent="0.2">
      <c r="A12" s="121"/>
      <c r="B12" s="121"/>
      <c r="C12" s="121"/>
      <c r="D12" s="121"/>
      <c r="E12" s="121"/>
      <c r="F12" s="121"/>
      <c r="G12" s="121"/>
      <c r="H12" s="121"/>
      <c r="I12" s="121"/>
    </row>
    <row r="13" spans="1:9" x14ac:dyDescent="0.2">
      <c r="A13" s="121"/>
      <c r="B13" s="121"/>
      <c r="C13" s="121"/>
      <c r="D13" s="121"/>
      <c r="E13" s="121"/>
      <c r="F13" s="121"/>
      <c r="G13" s="121"/>
      <c r="H13" s="121"/>
      <c r="I13" s="121"/>
    </row>
    <row r="14" spans="1:9" x14ac:dyDescent="0.2">
      <c r="A14" s="121"/>
      <c r="B14" s="121"/>
      <c r="C14" s="121"/>
      <c r="D14" s="121"/>
      <c r="E14" s="121"/>
      <c r="F14" s="121"/>
      <c r="G14" s="121"/>
      <c r="H14" s="121"/>
      <c r="I14" s="121"/>
    </row>
    <row r="15" spans="1:9" x14ac:dyDescent="0.2">
      <c r="A15" s="121"/>
      <c r="B15" s="121"/>
      <c r="C15" s="121"/>
      <c r="D15" s="121"/>
      <c r="E15" s="121"/>
      <c r="F15" s="121"/>
      <c r="G15" s="121"/>
      <c r="H15" s="121"/>
      <c r="I15" s="121"/>
    </row>
    <row r="16" spans="1:9" x14ac:dyDescent="0.2">
      <c r="A16" s="121"/>
      <c r="B16" s="121"/>
      <c r="C16" s="121"/>
      <c r="D16" s="121"/>
      <c r="E16" s="121"/>
      <c r="F16" s="121"/>
      <c r="G16" s="121"/>
      <c r="H16" s="121"/>
      <c r="I16" s="121"/>
    </row>
    <row r="17" spans="1:9" x14ac:dyDescent="0.2">
      <c r="A17" s="121"/>
      <c r="B17" s="121"/>
      <c r="C17" s="121"/>
      <c r="D17" s="121"/>
      <c r="E17" s="121"/>
      <c r="F17" s="121"/>
      <c r="G17" s="121"/>
      <c r="H17" s="121"/>
      <c r="I17" s="121"/>
    </row>
    <row r="18" spans="1:9" x14ac:dyDescent="0.2">
      <c r="A18" s="121"/>
      <c r="B18" s="121"/>
      <c r="C18" s="121"/>
      <c r="D18" s="121"/>
      <c r="E18" s="121"/>
      <c r="F18" s="121"/>
      <c r="G18" s="121"/>
      <c r="H18" s="121"/>
      <c r="I18" s="121"/>
    </row>
    <row r="19" spans="1:9" x14ac:dyDescent="0.2">
      <c r="A19" s="121"/>
      <c r="B19" s="121"/>
      <c r="C19" s="121"/>
      <c r="D19" s="121"/>
      <c r="E19" s="121"/>
      <c r="F19" s="121"/>
      <c r="G19" s="121"/>
      <c r="H19" s="121"/>
      <c r="I19" s="121"/>
    </row>
    <row r="20" spans="1:9" x14ac:dyDescent="0.2">
      <c r="A20" s="121"/>
      <c r="B20" s="121"/>
      <c r="C20" s="121"/>
      <c r="D20" s="121"/>
      <c r="E20" s="121"/>
      <c r="F20" s="121"/>
      <c r="G20" s="121"/>
      <c r="H20" s="121"/>
      <c r="I20" s="121"/>
    </row>
    <row r="21" spans="1:9" x14ac:dyDescent="0.2">
      <c r="A21" s="121"/>
      <c r="B21" s="121"/>
      <c r="C21" s="121"/>
      <c r="D21" s="121"/>
      <c r="E21" s="121"/>
      <c r="F21" s="121"/>
      <c r="G21" s="121"/>
      <c r="H21" s="121"/>
      <c r="I21" s="121"/>
    </row>
    <row r="22" spans="1:9" x14ac:dyDescent="0.2">
      <c r="A22" s="121"/>
      <c r="B22" s="121"/>
      <c r="C22" s="121"/>
      <c r="D22" s="121"/>
      <c r="E22" s="121"/>
      <c r="F22" s="121"/>
      <c r="G22" s="121"/>
      <c r="H22" s="121"/>
      <c r="I22" s="121"/>
    </row>
  </sheetData>
  <pageMargins left="0.78740157480314965" right="0.78740157480314965" top="0.98425196850393704" bottom="0.98425196850393704" header="0.51181102362204722" footer="0.51181102362204722"/>
  <pageSetup paperSize="9" scale="94" orientation="portrait" r:id="rId1"/>
  <headerFooter alignWithMargins="0">
    <oddFooter>&amp;L&amp;"MetaNormalLF-Roman,Standard"&amp;9Statistisches Bundesamt, Fachserie 14, Reihe 10.2, 2014</oddFooter>
  </headerFooter>
  <drawing r:id="rId2"/>
  <legacyDrawing r:id="rId3"/>
  <oleObjects>
    <mc:AlternateContent xmlns:mc="http://schemas.openxmlformats.org/markup-compatibility/2006">
      <mc:Choice Requires="x14">
        <oleObject progId="AcroExch.Document.2015" shapeId="138248" r:id="rId4">
          <objectPr defaultSize="0" autoPict="0" r:id="rId5">
            <anchor moveWithCells="1">
              <from>
                <xdr:col>1</xdr:col>
                <xdr:colOff>0</xdr:colOff>
                <xdr:row>11</xdr:row>
                <xdr:rowOff>0</xdr:rowOff>
              </from>
              <to>
                <xdr:col>5</xdr:col>
                <xdr:colOff>619125</xdr:colOff>
                <xdr:row>43</xdr:row>
                <xdr:rowOff>114300</xdr:rowOff>
              </to>
            </anchor>
          </objectPr>
        </oleObject>
      </mc:Choice>
      <mc:Fallback>
        <oleObject progId="AcroExch.Document.2015" shapeId="13824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55</vt:i4>
      </vt:variant>
    </vt:vector>
  </HeadingPairs>
  <TitlesOfParts>
    <vt:vector size="86" baseType="lpstr">
      <vt:lpstr>Titelseite</vt:lpstr>
      <vt:lpstr>Inhalt</vt:lpstr>
      <vt:lpstr>Vorbemerkung</vt:lpstr>
      <vt:lpstr>Informationen zur Darstellung</vt:lpstr>
      <vt:lpstr>Schaubilder</vt:lpstr>
      <vt:lpstr>1.1.1</vt:lpstr>
      <vt:lpstr>1.1.2</vt:lpstr>
      <vt:lpstr>1.2.1</vt:lpstr>
      <vt:lpstr>1.2.2</vt:lpstr>
      <vt:lpstr>1.2.3</vt:lpstr>
      <vt:lpstr>1.3</vt:lpstr>
      <vt:lpstr>1.4</vt:lpstr>
      <vt:lpstr>1.5.1</vt:lpstr>
      <vt:lpstr>1.5.2</vt:lpstr>
      <vt:lpstr>1.6.1 &amp; 1.6.2</vt:lpstr>
      <vt:lpstr>1.6.3</vt:lpstr>
      <vt:lpstr>2.1</vt:lpstr>
      <vt:lpstr>2.2</vt:lpstr>
      <vt:lpstr>2.3</vt:lpstr>
      <vt:lpstr>3.1</vt:lpstr>
      <vt:lpstr>3.2</vt:lpstr>
      <vt:lpstr>3.3</vt:lpstr>
      <vt:lpstr>3.4</vt:lpstr>
      <vt:lpstr>4.1</vt:lpstr>
      <vt:lpstr>4.2</vt:lpstr>
      <vt:lpstr>4.3</vt:lpstr>
      <vt:lpstr>4.4</vt:lpstr>
      <vt:lpstr>5.1</vt:lpstr>
      <vt:lpstr>5.2</vt:lpstr>
      <vt:lpstr>Literaturverzeichnis</vt:lpstr>
      <vt:lpstr>Qualitätsbericht</vt:lpstr>
      <vt:lpstr>'1.1.1'!Druckbereich</vt:lpstr>
      <vt:lpstr>'1.1.2'!Druckbereich</vt:lpstr>
      <vt:lpstr>'1.2.1'!Druckbereich</vt:lpstr>
      <vt:lpstr>'1.2.2'!Druckbereich</vt:lpstr>
      <vt:lpstr>'1.2.3'!Druckbereich</vt:lpstr>
      <vt:lpstr>'1.3'!Druckbereich</vt:lpstr>
      <vt:lpstr>'1.4'!Druckbereich</vt:lpstr>
      <vt:lpstr>'1.5.1'!Druckbereich</vt:lpstr>
      <vt:lpstr>'1.5.2'!Druckbereich</vt:lpstr>
      <vt:lpstr>'1.6.1 &amp; 1.6.2'!Druckbereich</vt:lpstr>
      <vt:lpstr>'1.6.3'!Druckbereich</vt:lpstr>
      <vt:lpstr>'2.1'!Druckbereich</vt:lpstr>
      <vt:lpstr>'2.2'!Druckbereich</vt:lpstr>
      <vt:lpstr>'2.3'!Druckbereich</vt:lpstr>
      <vt:lpstr>'3.1'!Druckbereich</vt:lpstr>
      <vt:lpstr>'3.2'!Druckbereich</vt:lpstr>
      <vt:lpstr>'3.3'!Druckbereich</vt:lpstr>
      <vt:lpstr>'3.4'!Druckbereich</vt:lpstr>
      <vt:lpstr>'4.1'!Druckbereich</vt:lpstr>
      <vt:lpstr>'4.2'!Druckbereich</vt:lpstr>
      <vt:lpstr>'4.3'!Druckbereich</vt:lpstr>
      <vt:lpstr>'4.4'!Druckbereich</vt:lpstr>
      <vt:lpstr>'5.1'!Druckbereich</vt:lpstr>
      <vt:lpstr>'5.2'!Druckbereich</vt:lpstr>
      <vt:lpstr>'Informationen zur Darstellung'!Druckbereich</vt:lpstr>
      <vt:lpstr>Inhalt!Druckbereich</vt:lpstr>
      <vt:lpstr>Literaturverzeichnis!Druckbereich</vt:lpstr>
      <vt:lpstr>Qualitätsbericht!Druckbereich</vt:lpstr>
      <vt:lpstr>Schaubilder!Druckbereich</vt:lpstr>
      <vt:lpstr>Titelseite!Druckbereich</vt:lpstr>
      <vt:lpstr>Vorbemerkung!Druckbereich</vt:lpstr>
      <vt:lpstr>'1.4'!Drucktitel</vt:lpstr>
      <vt:lpstr>'1.5.1'!Drucktitel</vt:lpstr>
      <vt:lpstr>'1.5.2'!Drucktitel</vt:lpstr>
      <vt:lpstr>'1.6.1 &amp; 1.6.2'!Drucktitel</vt:lpstr>
      <vt:lpstr>'2.1'!Drucktitel</vt:lpstr>
      <vt:lpstr>'2.2'!Drucktitel</vt:lpstr>
      <vt:lpstr>'2.3'!Drucktitel</vt:lpstr>
      <vt:lpstr>'3.1'!Drucktitel</vt:lpstr>
      <vt:lpstr>'3.2'!Drucktitel</vt:lpstr>
      <vt:lpstr>'3.3'!Drucktitel</vt:lpstr>
      <vt:lpstr>'3.4'!Drucktitel</vt:lpstr>
      <vt:lpstr>'4.1'!Drucktitel</vt:lpstr>
      <vt:lpstr>'4.2'!Drucktitel</vt:lpstr>
      <vt:lpstr>'4.3'!Drucktitel</vt:lpstr>
      <vt:lpstr>'4.4'!Drucktitel</vt:lpstr>
      <vt:lpstr>'5.2'!Drucktitel</vt:lpstr>
      <vt:lpstr>'1.1.1'!Print_Area</vt:lpstr>
      <vt:lpstr>'5.1'!Print_Area</vt:lpstr>
      <vt:lpstr>'5.1'!Print_Titles</vt:lpstr>
      <vt:lpstr>Literaturverzeichnis!TABLE</vt:lpstr>
      <vt:lpstr>Literaturverzeichnis!TABLE_2</vt:lpstr>
      <vt:lpstr>Literaturverzeichnis!TABLE_3</vt:lpstr>
      <vt:lpstr>Titelseite!Text20</vt:lpstr>
      <vt:lpstr>Titelseite!Text9</vt:lpstr>
    </vt:vector>
  </TitlesOfParts>
  <Company>Statistisches Bundesamt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Cichon-C</dc:creator>
  <cp:lastModifiedBy>Schlapak, Cornelia</cp:lastModifiedBy>
  <cp:lastPrinted>2018-11-21T07:51:39Z</cp:lastPrinted>
  <dcterms:created xsi:type="dcterms:W3CDTF">2011-02-08T09:51:33Z</dcterms:created>
  <dcterms:modified xsi:type="dcterms:W3CDTF">2018-11-22T12:24:05Z</dcterms:modified>
</cp:coreProperties>
</file>