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drawings/drawing3.xml" ContentType="application/vnd.openxmlformats-officedocument.drawing+xml"/>
  <Override PartName="/xl/embeddings/oleObject4.bin" ContentType="application/vnd.openxmlformats-officedocument.oleObject"/>
  <Override PartName="/xl/embeddings/oleObject5.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embeddings/oleObject6.bin" ContentType="application/vnd.openxmlformats-officedocument.oleObject"/>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embeddings/oleObject8.bin" ContentType="application/vnd.openxmlformats-officedocument.oleObject"/>
  <Override PartName="/xl/drawings/drawing14.xml" ContentType="application/vnd.openxmlformats-officedocument.drawing+xml"/>
  <Override PartName="/xl/embeddings/oleObject9.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60" windowWidth="21315" windowHeight="10290" tabRatio="905"/>
  </bookViews>
  <sheets>
    <sheet name="Titelseite " sheetId="56" r:id="rId1"/>
    <sheet name="Inhalt" sheetId="57" r:id="rId2"/>
    <sheet name="Merkmalsübersicht1" sheetId="58" r:id="rId3"/>
    <sheet name="Merkmalsübersicht2" sheetId="59" r:id="rId4"/>
    <sheet name="Textteil" sheetId="60" r:id="rId5"/>
    <sheet name="Flussgebietseinheiten" sheetId="61" r:id="rId6"/>
    <sheet name="Diagramm Wasserversorgung" sheetId="62" r:id="rId7"/>
    <sheet name="Diagramm Abwasserentsorgung" sheetId="63" r:id="rId8"/>
    <sheet name="Ausgewählte Ergebnisse " sheetId="66" r:id="rId9"/>
    <sheet name="Auszug WZ 2008" sheetId="67" r:id="rId10"/>
    <sheet name="Abbildung 1" sheetId="65" r:id="rId11"/>
    <sheet name="Abbildung 2_und_3" sheetId="64" r:id="rId12"/>
    <sheet name="Abbildung 4" sheetId="68" r:id="rId13"/>
    <sheet name="Abbildung 5" sheetId="69" r:id="rId14"/>
    <sheet name="Abbildung 6" sheetId="71" r:id="rId15"/>
    <sheet name="Tabelle1.1" sheetId="1" r:id="rId16"/>
    <sheet name="Tabelle1.2" sheetId="2" r:id="rId17"/>
    <sheet name="Tabelle1.3" sheetId="3" r:id="rId18"/>
    <sheet name="Tabelle1.4" sheetId="4" r:id="rId19"/>
    <sheet name="Tabelle2.1" sheetId="5" r:id="rId20"/>
    <sheet name="Tabelle2.2" sheetId="6" r:id="rId21"/>
    <sheet name="Tabelle2.3" sheetId="52" r:id="rId22"/>
    <sheet name="Tabelle2.4" sheetId="8" r:id="rId23"/>
    <sheet name="Tabelle3.1" sheetId="9" r:id="rId24"/>
    <sheet name="Tabelle3.2" sheetId="10" r:id="rId25"/>
    <sheet name="Tabelle3.3" sheetId="11" r:id="rId26"/>
    <sheet name="Tabelle4.1" sheetId="12" r:id="rId27"/>
    <sheet name="Tabelle4.2" sheetId="13" r:id="rId28"/>
    <sheet name="Tabelle4.3" sheetId="14" r:id="rId29"/>
    <sheet name="Tabelle4.4" sheetId="15" r:id="rId30"/>
    <sheet name="Tabelle_5.1" sheetId="16" r:id="rId31"/>
    <sheet name="Tabelle_5.2" sheetId="17" r:id="rId32"/>
    <sheet name="Tabelle_5.3" sheetId="18" r:id="rId33"/>
    <sheet name="Tabelle_5.4" sheetId="19" r:id="rId34"/>
    <sheet name="Tabelle_6.1" sheetId="20" r:id="rId35"/>
    <sheet name="Tabelle_6.2" sheetId="21" r:id="rId36"/>
    <sheet name="Tabelle_6.3" sheetId="22" r:id="rId37"/>
    <sheet name="Tabelle_7.1" sheetId="23" r:id="rId38"/>
    <sheet name="Tabelle_7.2" sheetId="24" r:id="rId39"/>
    <sheet name="Tabelle_7.3" sheetId="25" r:id="rId40"/>
    <sheet name="Tabelle_7.4" sheetId="26" r:id="rId41"/>
    <sheet name="Tabelle_7.5" sheetId="28" r:id="rId42"/>
    <sheet name="Tabelle_8.1" sheetId="29" r:id="rId43"/>
    <sheet name="Tabelle_8.2" sheetId="30" r:id="rId44"/>
    <sheet name="Tabelle_9.1" sheetId="31" r:id="rId45"/>
    <sheet name="Tabelle_9.2" sheetId="32" r:id="rId46"/>
    <sheet name="Tabelle_10" sheetId="33" r:id="rId47"/>
    <sheet name="Tabelle_11.1" sheetId="34" r:id="rId48"/>
    <sheet name="Tabelle_11.2" sheetId="35" r:id="rId49"/>
    <sheet name="Tabelle_11.3" sheetId="36" r:id="rId50"/>
    <sheet name="Tabelle_12.1.1" sheetId="37" r:id="rId51"/>
    <sheet name="Tabelle_12.1.2" sheetId="38" r:id="rId52"/>
    <sheet name="Tabelle_12.1.3" sheetId="39" r:id="rId53"/>
    <sheet name="Tabelle_12.2.1" sheetId="40" r:id="rId54"/>
    <sheet name="Tabelle_12.2.2" sheetId="41" r:id="rId55"/>
    <sheet name="Tabelle_12.3.1" sheetId="42" r:id="rId56"/>
    <sheet name="Tabelle_12.3.2" sheetId="43" r:id="rId57"/>
    <sheet name="Tabelle_13.1.1" sheetId="44" r:id="rId58"/>
    <sheet name="Tabelle_13.1.2" sheetId="45" r:id="rId59"/>
    <sheet name="Tabelle_13.1.3" sheetId="46" r:id="rId60"/>
    <sheet name="Tabelle_13.2.1" sheetId="47" r:id="rId61"/>
    <sheet name="Tabelle_13.2.2" sheetId="48" r:id="rId62"/>
    <sheet name="Tabelle_13.3.1" sheetId="49" r:id="rId63"/>
    <sheet name="Tabelle_13.3.2" sheetId="50" r:id="rId64"/>
    <sheet name="Fragebogen" sheetId="53" r:id="rId65"/>
    <sheet name="Qualitätsbericht" sheetId="55" r:id="rId66"/>
  </sheets>
  <definedNames>
    <definedName name="_FilterDatabase" localSheetId="9" hidden="1">'Auszug WZ 2008'!$A$3:$B$38</definedName>
    <definedName name="_h100000" localSheetId="10">#REF!</definedName>
    <definedName name="_h100000" localSheetId="11">#REF!</definedName>
    <definedName name="_h100000" localSheetId="13">#REF!</definedName>
    <definedName name="_h100000" localSheetId="14">#REF!</definedName>
    <definedName name="_h100000" localSheetId="8">#REF!</definedName>
    <definedName name="_h100000" localSheetId="9">#REF!</definedName>
    <definedName name="_h100000" localSheetId="7">#REF!</definedName>
    <definedName name="_h100000" localSheetId="6">#REF!</definedName>
    <definedName name="_h100000" localSheetId="5">#REF!</definedName>
    <definedName name="_h100000" localSheetId="1">#REF!</definedName>
    <definedName name="_h100000" localSheetId="2">#REF!</definedName>
    <definedName name="_h100000" localSheetId="3">#REF!</definedName>
    <definedName name="_h100000" localSheetId="65">#REF!</definedName>
    <definedName name="_h100000" localSheetId="51">#REF!</definedName>
    <definedName name="_h100000" localSheetId="58">#REF!</definedName>
    <definedName name="_h100000" localSheetId="31">#REF!</definedName>
    <definedName name="_h100000" localSheetId="16">#REF!</definedName>
    <definedName name="_h100000" localSheetId="20">#REF!</definedName>
    <definedName name="_h100000" localSheetId="21">#REF!</definedName>
    <definedName name="_h100000" localSheetId="24">#REF!</definedName>
    <definedName name="_h100000" localSheetId="27">#REF!</definedName>
    <definedName name="_h100000" localSheetId="4">#REF!</definedName>
    <definedName name="_h100000">#REF!</definedName>
    <definedName name="a" localSheetId="10">#REF!</definedName>
    <definedName name="a" localSheetId="11">#REF!</definedName>
    <definedName name="a" localSheetId="13">#REF!</definedName>
    <definedName name="a" localSheetId="14">#REF!</definedName>
    <definedName name="a" localSheetId="8">#REF!</definedName>
    <definedName name="a" localSheetId="9">#REF!</definedName>
    <definedName name="a" localSheetId="7">#REF!</definedName>
    <definedName name="a" localSheetId="6">#REF!</definedName>
    <definedName name="a" localSheetId="5">#REF!</definedName>
    <definedName name="a" localSheetId="1">#REF!</definedName>
    <definedName name="a" localSheetId="2">#REF!</definedName>
    <definedName name="a" localSheetId="3">#REF!</definedName>
    <definedName name="a" localSheetId="65">#REF!</definedName>
    <definedName name="a" localSheetId="21">#REF!</definedName>
    <definedName name="a" localSheetId="4">#REF!</definedName>
    <definedName name="a">#REF!</definedName>
    <definedName name="Abb.2" localSheetId="10">#REF!</definedName>
    <definedName name="Abb.2" localSheetId="11">#REF!</definedName>
    <definedName name="Abb.2" localSheetId="13">#REF!</definedName>
    <definedName name="Abb.2" localSheetId="14">#REF!</definedName>
    <definedName name="Abb.2" localSheetId="8">#REF!</definedName>
    <definedName name="Abb.2" localSheetId="9">#REF!</definedName>
    <definedName name="Abb.2" localSheetId="7">#REF!</definedName>
    <definedName name="Abb.2" localSheetId="6">#REF!</definedName>
    <definedName name="Abb.2" localSheetId="5">#REF!</definedName>
    <definedName name="Abb.2" localSheetId="1">#REF!</definedName>
    <definedName name="Abb.2" localSheetId="2">#REF!</definedName>
    <definedName name="Abb.2" localSheetId="3">#REF!</definedName>
    <definedName name="Abb.2" localSheetId="65">#REF!</definedName>
    <definedName name="Abb.2" localSheetId="21">#REF!</definedName>
    <definedName name="Abb.2" localSheetId="4">#REF!</definedName>
    <definedName name="Abb.2">#REF!</definedName>
    <definedName name="Abb.3" localSheetId="10">#REF!</definedName>
    <definedName name="Abb.3" localSheetId="11">#REF!</definedName>
    <definedName name="Abb.3" localSheetId="13">#REF!</definedName>
    <definedName name="Abb.3" localSheetId="14">#REF!</definedName>
    <definedName name="Abb.3" localSheetId="8">#REF!</definedName>
    <definedName name="Abb.3" localSheetId="9">#REF!</definedName>
    <definedName name="Abb.3" localSheetId="7">#REF!</definedName>
    <definedName name="Abb.3" localSheetId="6">#REF!</definedName>
    <definedName name="Abb.3" localSheetId="5">#REF!</definedName>
    <definedName name="Abb.3" localSheetId="1">#REF!</definedName>
    <definedName name="Abb.3" localSheetId="2">#REF!</definedName>
    <definedName name="Abb.3" localSheetId="3">#REF!</definedName>
    <definedName name="Abb.3" localSheetId="65">#REF!</definedName>
    <definedName name="Abb.3" localSheetId="21">#REF!</definedName>
    <definedName name="Abb.3" localSheetId="4">#REF!</definedName>
    <definedName name="Abb.3">#REF!</definedName>
    <definedName name="ac" localSheetId="10">#REF!</definedName>
    <definedName name="ac" localSheetId="11">#REF!</definedName>
    <definedName name="ac" localSheetId="13">#REF!</definedName>
    <definedName name="ac" localSheetId="14">#REF!</definedName>
    <definedName name="ac" localSheetId="8">#REF!</definedName>
    <definedName name="ac" localSheetId="9">#REF!</definedName>
    <definedName name="ac" localSheetId="7">#REF!</definedName>
    <definedName name="ac" localSheetId="6">#REF!</definedName>
    <definedName name="ac" localSheetId="5">#REF!</definedName>
    <definedName name="ac" localSheetId="1">#REF!</definedName>
    <definedName name="ac" localSheetId="2">#REF!</definedName>
    <definedName name="ac" localSheetId="3">#REF!</definedName>
    <definedName name="ac" localSheetId="65">#REF!</definedName>
    <definedName name="ac" localSheetId="21">#REF!</definedName>
    <definedName name="ac" localSheetId="4">#REF!</definedName>
    <definedName name="ac">#REF!</definedName>
    <definedName name="af" localSheetId="10">#REF!</definedName>
    <definedName name="af" localSheetId="11">#REF!</definedName>
    <definedName name="af" localSheetId="13">#REF!</definedName>
    <definedName name="af" localSheetId="14">#REF!</definedName>
    <definedName name="af" localSheetId="8">#REF!</definedName>
    <definedName name="af" localSheetId="9">#REF!</definedName>
    <definedName name="af" localSheetId="7">#REF!</definedName>
    <definedName name="af" localSheetId="6">#REF!</definedName>
    <definedName name="af" localSheetId="5">#REF!</definedName>
    <definedName name="af" localSheetId="1">#REF!</definedName>
    <definedName name="af" localSheetId="2">#REF!</definedName>
    <definedName name="af" localSheetId="3">#REF!</definedName>
    <definedName name="af" localSheetId="65">#REF!</definedName>
    <definedName name="af" localSheetId="21">#REF!</definedName>
    <definedName name="af" localSheetId="4">#REF!</definedName>
    <definedName name="af">#REF!</definedName>
    <definedName name="as" localSheetId="10">#REF!</definedName>
    <definedName name="as" localSheetId="11">#REF!</definedName>
    <definedName name="as" localSheetId="13">#REF!</definedName>
    <definedName name="as" localSheetId="14">#REF!</definedName>
    <definedName name="as" localSheetId="8">#REF!</definedName>
    <definedName name="as" localSheetId="9">#REF!</definedName>
    <definedName name="as" localSheetId="7">#REF!</definedName>
    <definedName name="as" localSheetId="6">#REF!</definedName>
    <definedName name="as" localSheetId="5">#REF!</definedName>
    <definedName name="as" localSheetId="1">#REF!</definedName>
    <definedName name="as" localSheetId="2">#REF!</definedName>
    <definedName name="as" localSheetId="3">#REF!</definedName>
    <definedName name="as" localSheetId="65">#REF!</definedName>
    <definedName name="as" localSheetId="21">#REF!</definedName>
    <definedName name="as" localSheetId="4">#REF!</definedName>
    <definedName name="as">#REF!</definedName>
    <definedName name="_xlnm.Print_Area" localSheetId="12">'Abbildung 4'!$A$1:$M$40</definedName>
    <definedName name="_xlnm.Print_Area" localSheetId="13">'Abbildung 5'!$A$1:$N$47</definedName>
    <definedName name="_xlnm.Print_Area" localSheetId="14">'Abbildung 6'!$A$1:$M$41</definedName>
    <definedName name="_xlnm.Print_Area" localSheetId="8">'Ausgewählte Ergebnisse '!$A$1:$H$54</definedName>
    <definedName name="_xlnm.Print_Area" localSheetId="64">Fragebogen!$A$1:$H$56</definedName>
    <definedName name="_xlnm.Print_Area" localSheetId="1">Inhalt!$A$1:$B$90</definedName>
    <definedName name="_xlnm.Print_Area" localSheetId="65">Qualitätsbericht!$A$1:$H$55</definedName>
    <definedName name="_xlnm.Print_Area" localSheetId="49">Tabelle_11.3!$A$1:$F$57</definedName>
    <definedName name="_xlnm.Print_Area" localSheetId="37">Tabelle_7.1!$A$1:$H$30</definedName>
    <definedName name="_xlnm.Print_Area" localSheetId="15">Tabelle1.1!$A$1:$U$33</definedName>
    <definedName name="_xlnm.Print_Area" localSheetId="4">Textteil!$A$1:$I$37</definedName>
    <definedName name="_xlnm.Print_Area" localSheetId="0">'Titelseite '!$A$1:$H$61</definedName>
    <definedName name="_xlnm.Print_Titles" localSheetId="1">Inhalt!$1:$1</definedName>
    <definedName name="_xlnm.Print_Titles" localSheetId="51">Tabelle_12.1.2!$1:$9</definedName>
    <definedName name="_xlnm.Print_Titles" localSheetId="58">Tabelle_13.1.2!$1:$9</definedName>
    <definedName name="_xlnm.Print_Titles" localSheetId="31">Tabelle_5.2!$1:$9</definedName>
    <definedName name="_xlnm.Print_Titles" localSheetId="40">Tabelle_7.4!$1:$7</definedName>
    <definedName name="_xlnm.Print_Titles" localSheetId="41">Tabelle_7.5!$1:$7</definedName>
    <definedName name="_xlnm.Print_Titles" localSheetId="16">Tabelle1.2!$1:$8</definedName>
    <definedName name="_xlnm.Print_Titles" localSheetId="17">Tabelle1.3!$1:$8</definedName>
    <definedName name="_xlnm.Print_Titles" localSheetId="20">Tabelle2.2!$1:$7</definedName>
    <definedName name="_xlnm.Print_Titles" localSheetId="24">Tabelle3.2!$1:$8</definedName>
    <definedName name="_xlnm.Print_Titles" localSheetId="27">Tabelle4.2!$1:$8</definedName>
    <definedName name="_xlnm.Print_Titles" localSheetId="28">Tabelle4.3!$1:$8</definedName>
    <definedName name="esadf" localSheetId="10">#REF!</definedName>
    <definedName name="esadf" localSheetId="11">#REF!</definedName>
    <definedName name="esadf" localSheetId="13">#REF!</definedName>
    <definedName name="esadf" localSheetId="14">#REF!</definedName>
    <definedName name="esadf" localSheetId="8">#REF!</definedName>
    <definedName name="esadf" localSheetId="9">#REF!</definedName>
    <definedName name="esadf" localSheetId="7">#REF!</definedName>
    <definedName name="esadf" localSheetId="6">#REF!</definedName>
    <definedName name="esadf" localSheetId="5">#REF!</definedName>
    <definedName name="esadf" localSheetId="1">#REF!</definedName>
    <definedName name="esadf" localSheetId="2">#REF!</definedName>
    <definedName name="esadf" localSheetId="3">#REF!</definedName>
    <definedName name="esadf" localSheetId="65">#REF!</definedName>
    <definedName name="esadf" localSheetId="21">#REF!</definedName>
    <definedName name="esadf" localSheetId="4">#REF!</definedName>
    <definedName name="esadf">#REF!</definedName>
    <definedName name="idsXLT_balsheet_xlt_Bilanz_Aktueller_Kontostand" localSheetId="10">#REF!</definedName>
    <definedName name="idsXLT_balsheet_xlt_Bilanz_Aktueller_Kontostand" localSheetId="11">#REF!</definedName>
    <definedName name="idsXLT_balsheet_xlt_Bilanz_Aktueller_Kontostand" localSheetId="13">#REF!</definedName>
    <definedName name="idsXLT_balsheet_xlt_Bilanz_Aktueller_Kontostand" localSheetId="14">#REF!</definedName>
    <definedName name="idsXLT_balsheet_xlt_Bilanz_Aktueller_Kontostand" localSheetId="8">#REF!</definedName>
    <definedName name="idsXLT_balsheet_xlt_Bilanz_Aktueller_Kontostand" localSheetId="9">#REF!</definedName>
    <definedName name="idsXLT_balsheet_xlt_Bilanz_Aktueller_Kontostand" localSheetId="7">#REF!</definedName>
    <definedName name="idsXLT_balsheet_xlt_Bilanz_Aktueller_Kontostand" localSheetId="6">#REF!</definedName>
    <definedName name="idsXLT_balsheet_xlt_Bilanz_Aktueller_Kontostand" localSheetId="5">#REF!</definedName>
    <definedName name="idsXLT_balsheet_xlt_Bilanz_Aktueller_Kontostand" localSheetId="1">#REF!</definedName>
    <definedName name="idsXLT_balsheet_xlt_Bilanz_Aktueller_Kontostand" localSheetId="2">#REF!</definedName>
    <definedName name="idsXLT_balsheet_xlt_Bilanz_Aktueller_Kontostand" localSheetId="3">#REF!</definedName>
    <definedName name="idsXLT_balsheet_xlt_Bilanz_Aktueller_Kontostand" localSheetId="65">#REF!</definedName>
    <definedName name="idsXLT_balsheet_xlt_Bilanz_Aktueller_Kontostand" localSheetId="21">#REF!</definedName>
    <definedName name="idsXLT_balsheet_xlt_Bilanz_Aktueller_Kontostand" localSheetId="4">#REF!</definedName>
    <definedName name="idsXLT_balsheet_xlt_Bilanz_Aktueller_Kontostand">#REF!</definedName>
    <definedName name="idsXLT_balsheet_xlt_Bilanz_Beschreibung" localSheetId="10">#REF!</definedName>
    <definedName name="idsXLT_balsheet_xlt_Bilanz_Beschreibung" localSheetId="11">#REF!</definedName>
    <definedName name="idsXLT_balsheet_xlt_Bilanz_Beschreibung" localSheetId="13">#REF!</definedName>
    <definedName name="idsXLT_balsheet_xlt_Bilanz_Beschreibung" localSheetId="14">#REF!</definedName>
    <definedName name="idsXLT_balsheet_xlt_Bilanz_Beschreibung" localSheetId="8">#REF!</definedName>
    <definedName name="idsXLT_balsheet_xlt_Bilanz_Beschreibung" localSheetId="9">#REF!</definedName>
    <definedName name="idsXLT_balsheet_xlt_Bilanz_Beschreibung" localSheetId="7">#REF!</definedName>
    <definedName name="idsXLT_balsheet_xlt_Bilanz_Beschreibung" localSheetId="6">#REF!</definedName>
    <definedName name="idsXLT_balsheet_xlt_Bilanz_Beschreibung" localSheetId="5">#REF!</definedName>
    <definedName name="idsXLT_balsheet_xlt_Bilanz_Beschreibung" localSheetId="1">#REF!</definedName>
    <definedName name="idsXLT_balsheet_xlt_Bilanz_Beschreibung" localSheetId="2">#REF!</definedName>
    <definedName name="idsXLT_balsheet_xlt_Bilanz_Beschreibung" localSheetId="3">#REF!</definedName>
    <definedName name="idsXLT_balsheet_xlt_Bilanz_Beschreibung" localSheetId="65">#REF!</definedName>
    <definedName name="idsXLT_balsheet_xlt_Bilanz_Beschreibung" localSheetId="21">#REF!</definedName>
    <definedName name="idsXLT_balsheet_xlt_Bilanz_Beschreibung" localSheetId="4">#REF!</definedName>
    <definedName name="idsXLT_balsheet_xlt_Bilanz_Beschreibung">#REF!</definedName>
    <definedName name="idsXLT_balsheet_xlt_Bilanz_Beschreibung_0" localSheetId="10">#REF!</definedName>
    <definedName name="idsXLT_balsheet_xlt_Bilanz_Beschreibung_0" localSheetId="11">#REF!</definedName>
    <definedName name="idsXLT_balsheet_xlt_Bilanz_Beschreibung_0" localSheetId="13">#REF!</definedName>
    <definedName name="idsXLT_balsheet_xlt_Bilanz_Beschreibung_0" localSheetId="14">#REF!</definedName>
    <definedName name="idsXLT_balsheet_xlt_Bilanz_Beschreibung_0" localSheetId="8">#REF!</definedName>
    <definedName name="idsXLT_balsheet_xlt_Bilanz_Beschreibung_0" localSheetId="9">#REF!</definedName>
    <definedName name="idsXLT_balsheet_xlt_Bilanz_Beschreibung_0" localSheetId="7">#REF!</definedName>
    <definedName name="idsXLT_balsheet_xlt_Bilanz_Beschreibung_0" localSheetId="6">#REF!</definedName>
    <definedName name="idsXLT_balsheet_xlt_Bilanz_Beschreibung_0" localSheetId="5">#REF!</definedName>
    <definedName name="idsXLT_balsheet_xlt_Bilanz_Beschreibung_0" localSheetId="1">#REF!</definedName>
    <definedName name="idsXLT_balsheet_xlt_Bilanz_Beschreibung_0" localSheetId="2">#REF!</definedName>
    <definedName name="idsXLT_balsheet_xlt_Bilanz_Beschreibung_0" localSheetId="3">#REF!</definedName>
    <definedName name="idsXLT_balsheet_xlt_Bilanz_Beschreibung_0" localSheetId="65">#REF!</definedName>
    <definedName name="idsXLT_balsheet_xlt_Bilanz_Beschreibung_0" localSheetId="21">#REF!</definedName>
    <definedName name="idsXLT_balsheet_xlt_Bilanz_Beschreibung_0" localSheetId="4">#REF!</definedName>
    <definedName name="idsXLT_balsheet_xlt_Bilanz_Beschreibung_0">#REF!</definedName>
    <definedName name="idsXLT_balsheet_xlt_Bilanz_Bilanz" localSheetId="10">#REF!</definedName>
    <definedName name="idsXLT_balsheet_xlt_Bilanz_Bilanz" localSheetId="11">#REF!</definedName>
    <definedName name="idsXLT_balsheet_xlt_Bilanz_Bilanz" localSheetId="13">#REF!</definedName>
    <definedName name="idsXLT_balsheet_xlt_Bilanz_Bilanz" localSheetId="14">#REF!</definedName>
    <definedName name="idsXLT_balsheet_xlt_Bilanz_Bilanz" localSheetId="8">#REF!</definedName>
    <definedName name="idsXLT_balsheet_xlt_Bilanz_Bilanz" localSheetId="9">#REF!</definedName>
    <definedName name="idsXLT_balsheet_xlt_Bilanz_Bilanz" localSheetId="7">#REF!</definedName>
    <definedName name="idsXLT_balsheet_xlt_Bilanz_Bilanz" localSheetId="6">#REF!</definedName>
    <definedName name="idsXLT_balsheet_xlt_Bilanz_Bilanz" localSheetId="5">#REF!</definedName>
    <definedName name="idsXLT_balsheet_xlt_Bilanz_Bilanz" localSheetId="1">#REF!</definedName>
    <definedName name="idsXLT_balsheet_xlt_Bilanz_Bilanz" localSheetId="2">#REF!</definedName>
    <definedName name="idsXLT_balsheet_xlt_Bilanz_Bilanz" localSheetId="3">#REF!</definedName>
    <definedName name="idsXLT_balsheet_xlt_Bilanz_Bilanz" localSheetId="65">#REF!</definedName>
    <definedName name="idsXLT_balsheet_xlt_Bilanz_Bilanz" localSheetId="21">#REF!</definedName>
    <definedName name="idsXLT_balsheet_xlt_Bilanz_Bilanz" localSheetId="4">#REF!</definedName>
    <definedName name="idsXLT_balsheet_xlt_Bilanz_Bilanz">#REF!</definedName>
    <definedName name="idsXLT_balsheet_xlt_Bilanz_Datum" localSheetId="10">#REF!</definedName>
    <definedName name="idsXLT_balsheet_xlt_Bilanz_Datum" localSheetId="11">#REF!</definedName>
    <definedName name="idsXLT_balsheet_xlt_Bilanz_Datum" localSheetId="13">#REF!</definedName>
    <definedName name="idsXLT_balsheet_xlt_Bilanz_Datum" localSheetId="14">#REF!</definedName>
    <definedName name="idsXLT_balsheet_xlt_Bilanz_Datum" localSheetId="8">#REF!</definedName>
    <definedName name="idsXLT_balsheet_xlt_Bilanz_Datum" localSheetId="9">#REF!</definedName>
    <definedName name="idsXLT_balsheet_xlt_Bilanz_Datum" localSheetId="7">#REF!</definedName>
    <definedName name="idsXLT_balsheet_xlt_Bilanz_Datum" localSheetId="6">#REF!</definedName>
    <definedName name="idsXLT_balsheet_xlt_Bilanz_Datum" localSheetId="5">#REF!</definedName>
    <definedName name="idsXLT_balsheet_xlt_Bilanz_Datum" localSheetId="1">#REF!</definedName>
    <definedName name="idsXLT_balsheet_xlt_Bilanz_Datum" localSheetId="2">#REF!</definedName>
    <definedName name="idsXLT_balsheet_xlt_Bilanz_Datum" localSheetId="3">#REF!</definedName>
    <definedName name="idsXLT_balsheet_xlt_Bilanz_Datum" localSheetId="65">#REF!</definedName>
    <definedName name="idsXLT_balsheet_xlt_Bilanz_Datum" localSheetId="21">#REF!</definedName>
    <definedName name="idsXLT_balsheet_xlt_Bilanz_Datum" localSheetId="4">#REF!</definedName>
    <definedName name="idsXLT_balsheet_xlt_Bilanz_Datum">#REF!</definedName>
    <definedName name="idsXLT_balsheet_xlt_Bilanz_Erhalten" localSheetId="10">#REF!</definedName>
    <definedName name="idsXLT_balsheet_xlt_Bilanz_Erhalten" localSheetId="11">#REF!</definedName>
    <definedName name="idsXLT_balsheet_xlt_Bilanz_Erhalten" localSheetId="13">#REF!</definedName>
    <definedName name="idsXLT_balsheet_xlt_Bilanz_Erhalten" localSheetId="14">#REF!</definedName>
    <definedName name="idsXLT_balsheet_xlt_Bilanz_Erhalten" localSheetId="8">#REF!</definedName>
    <definedName name="idsXLT_balsheet_xlt_Bilanz_Erhalten" localSheetId="9">#REF!</definedName>
    <definedName name="idsXLT_balsheet_xlt_Bilanz_Erhalten" localSheetId="7">#REF!</definedName>
    <definedName name="idsXLT_balsheet_xlt_Bilanz_Erhalten" localSheetId="6">#REF!</definedName>
    <definedName name="idsXLT_balsheet_xlt_Bilanz_Erhalten" localSheetId="5">#REF!</definedName>
    <definedName name="idsXLT_balsheet_xlt_Bilanz_Erhalten" localSheetId="1">#REF!</definedName>
    <definedName name="idsXLT_balsheet_xlt_Bilanz_Erhalten" localSheetId="2">#REF!</definedName>
    <definedName name="idsXLT_balsheet_xlt_Bilanz_Erhalten" localSheetId="3">#REF!</definedName>
    <definedName name="idsXLT_balsheet_xlt_Bilanz_Erhalten" localSheetId="65">#REF!</definedName>
    <definedName name="idsXLT_balsheet_xlt_Bilanz_Erhalten" localSheetId="21">#REF!</definedName>
    <definedName name="idsXLT_balsheet_xlt_Bilanz_Erhalten" localSheetId="4">#REF!</definedName>
    <definedName name="idsXLT_balsheet_xlt_Bilanz_Erhalten">#REF!</definedName>
    <definedName name="idsXLT_balsheet_xlt_Bilanz_Forderungen" localSheetId="10">#REF!</definedName>
    <definedName name="idsXLT_balsheet_xlt_Bilanz_Forderungen" localSheetId="11">#REF!</definedName>
    <definedName name="idsXLT_balsheet_xlt_Bilanz_Forderungen" localSheetId="13">#REF!</definedName>
    <definedName name="idsXLT_balsheet_xlt_Bilanz_Forderungen" localSheetId="14">#REF!</definedName>
    <definedName name="idsXLT_balsheet_xlt_Bilanz_Forderungen" localSheetId="8">#REF!</definedName>
    <definedName name="idsXLT_balsheet_xlt_Bilanz_Forderungen" localSheetId="9">#REF!</definedName>
    <definedName name="idsXLT_balsheet_xlt_Bilanz_Forderungen" localSheetId="7">#REF!</definedName>
    <definedName name="idsXLT_balsheet_xlt_Bilanz_Forderungen" localSheetId="6">#REF!</definedName>
    <definedName name="idsXLT_balsheet_xlt_Bilanz_Forderungen" localSheetId="5">#REF!</definedName>
    <definedName name="idsXLT_balsheet_xlt_Bilanz_Forderungen" localSheetId="1">#REF!</definedName>
    <definedName name="idsXLT_balsheet_xlt_Bilanz_Forderungen" localSheetId="2">#REF!</definedName>
    <definedName name="idsXLT_balsheet_xlt_Bilanz_Forderungen" localSheetId="3">#REF!</definedName>
    <definedName name="idsXLT_balsheet_xlt_Bilanz_Forderungen" localSheetId="65">#REF!</definedName>
    <definedName name="idsXLT_balsheet_xlt_Bilanz_Forderungen" localSheetId="21">#REF!</definedName>
    <definedName name="idsXLT_balsheet_xlt_Bilanz_Forderungen" localSheetId="4">#REF!</definedName>
    <definedName name="idsXLT_balsheet_xlt_Bilanz_Forderungen">#REF!</definedName>
    <definedName name="idsXLT_balsheet_xlt_Bilanz_Saldo" localSheetId="10">#REF!</definedName>
    <definedName name="idsXLT_balsheet_xlt_Bilanz_Saldo" localSheetId="11">#REF!</definedName>
    <definedName name="idsXLT_balsheet_xlt_Bilanz_Saldo" localSheetId="13">#REF!</definedName>
    <definedName name="idsXLT_balsheet_xlt_Bilanz_Saldo" localSheetId="14">#REF!</definedName>
    <definedName name="idsXLT_balsheet_xlt_Bilanz_Saldo" localSheetId="8">#REF!</definedName>
    <definedName name="idsXLT_balsheet_xlt_Bilanz_Saldo" localSheetId="9">#REF!</definedName>
    <definedName name="idsXLT_balsheet_xlt_Bilanz_Saldo" localSheetId="7">#REF!</definedName>
    <definedName name="idsXLT_balsheet_xlt_Bilanz_Saldo" localSheetId="6">#REF!</definedName>
    <definedName name="idsXLT_balsheet_xlt_Bilanz_Saldo" localSheetId="5">#REF!</definedName>
    <definedName name="idsXLT_balsheet_xlt_Bilanz_Saldo" localSheetId="1">#REF!</definedName>
    <definedName name="idsXLT_balsheet_xlt_Bilanz_Saldo" localSheetId="2">#REF!</definedName>
    <definedName name="idsXLT_balsheet_xlt_Bilanz_Saldo" localSheetId="3">#REF!</definedName>
    <definedName name="idsXLT_balsheet_xlt_Bilanz_Saldo" localSheetId="65">#REF!</definedName>
    <definedName name="idsXLT_balsheet_xlt_Bilanz_Saldo" localSheetId="21">#REF!</definedName>
    <definedName name="idsXLT_balsheet_xlt_Bilanz_Saldo" localSheetId="4">#REF!</definedName>
    <definedName name="idsXLT_balsheet_xlt_Bilanz_Saldo">#REF!</definedName>
    <definedName name="idsXLT_balsheet_xlt_Bilanz_Saldo_1" localSheetId="10">#REF!</definedName>
    <definedName name="idsXLT_balsheet_xlt_Bilanz_Saldo_1" localSheetId="11">#REF!</definedName>
    <definedName name="idsXLT_balsheet_xlt_Bilanz_Saldo_1" localSheetId="13">#REF!</definedName>
    <definedName name="idsXLT_balsheet_xlt_Bilanz_Saldo_1" localSheetId="14">#REF!</definedName>
    <definedName name="idsXLT_balsheet_xlt_Bilanz_Saldo_1" localSheetId="8">#REF!</definedName>
    <definedName name="idsXLT_balsheet_xlt_Bilanz_Saldo_1" localSheetId="9">#REF!</definedName>
    <definedName name="idsXLT_balsheet_xlt_Bilanz_Saldo_1" localSheetId="7">#REF!</definedName>
    <definedName name="idsXLT_balsheet_xlt_Bilanz_Saldo_1" localSheetId="6">#REF!</definedName>
    <definedName name="idsXLT_balsheet_xlt_Bilanz_Saldo_1" localSheetId="5">#REF!</definedName>
    <definedName name="idsXLT_balsheet_xlt_Bilanz_Saldo_1" localSheetId="1">#REF!</definedName>
    <definedName name="idsXLT_balsheet_xlt_Bilanz_Saldo_1" localSheetId="2">#REF!</definedName>
    <definedName name="idsXLT_balsheet_xlt_Bilanz_Saldo_1" localSheetId="3">#REF!</definedName>
    <definedName name="idsXLT_balsheet_xlt_Bilanz_Saldo_1" localSheetId="65">#REF!</definedName>
    <definedName name="idsXLT_balsheet_xlt_Bilanz_Saldo_1" localSheetId="21">#REF!</definedName>
    <definedName name="idsXLT_balsheet_xlt_Bilanz_Saldo_1" localSheetId="4">#REF!</definedName>
    <definedName name="idsXLT_balsheet_xlt_Bilanz_Saldo_1">#REF!</definedName>
    <definedName name="idsXLT_balsheet_xlt_Bilanz_Start_" localSheetId="10">#REF!</definedName>
    <definedName name="idsXLT_balsheet_xlt_Bilanz_Start_" localSheetId="11">#REF!</definedName>
    <definedName name="idsXLT_balsheet_xlt_Bilanz_Start_" localSheetId="13">#REF!</definedName>
    <definedName name="idsXLT_balsheet_xlt_Bilanz_Start_" localSheetId="14">#REF!</definedName>
    <definedName name="idsXLT_balsheet_xlt_Bilanz_Start_" localSheetId="8">#REF!</definedName>
    <definedName name="idsXLT_balsheet_xlt_Bilanz_Start_" localSheetId="9">#REF!</definedName>
    <definedName name="idsXLT_balsheet_xlt_Bilanz_Start_" localSheetId="7">#REF!</definedName>
    <definedName name="idsXLT_balsheet_xlt_Bilanz_Start_" localSheetId="6">#REF!</definedName>
    <definedName name="idsXLT_balsheet_xlt_Bilanz_Start_" localSheetId="5">#REF!</definedName>
    <definedName name="idsXLT_balsheet_xlt_Bilanz_Start_" localSheetId="1">#REF!</definedName>
    <definedName name="idsXLT_balsheet_xlt_Bilanz_Start_" localSheetId="2">#REF!</definedName>
    <definedName name="idsXLT_balsheet_xlt_Bilanz_Start_" localSheetId="3">#REF!</definedName>
    <definedName name="idsXLT_balsheet_xlt_Bilanz_Start_" localSheetId="65">#REF!</definedName>
    <definedName name="idsXLT_balsheet_xlt_Bilanz_Start_" localSheetId="21">#REF!</definedName>
    <definedName name="idsXLT_balsheet_xlt_Bilanz_Start_" localSheetId="4">#REF!</definedName>
    <definedName name="idsXLT_balsheet_xlt_Bilanz_Start_">#REF!</definedName>
    <definedName name="idsXLT_balsheet_xlt_Bilanz_Verbindlichkeiten" localSheetId="10">#REF!</definedName>
    <definedName name="idsXLT_balsheet_xlt_Bilanz_Verbindlichkeiten" localSheetId="11">#REF!</definedName>
    <definedName name="idsXLT_balsheet_xlt_Bilanz_Verbindlichkeiten" localSheetId="13">#REF!</definedName>
    <definedName name="idsXLT_balsheet_xlt_Bilanz_Verbindlichkeiten" localSheetId="14">#REF!</definedName>
    <definedName name="idsXLT_balsheet_xlt_Bilanz_Verbindlichkeiten" localSheetId="8">#REF!</definedName>
    <definedName name="idsXLT_balsheet_xlt_Bilanz_Verbindlichkeiten" localSheetId="9">#REF!</definedName>
    <definedName name="idsXLT_balsheet_xlt_Bilanz_Verbindlichkeiten" localSheetId="7">#REF!</definedName>
    <definedName name="idsXLT_balsheet_xlt_Bilanz_Verbindlichkeiten" localSheetId="6">#REF!</definedName>
    <definedName name="idsXLT_balsheet_xlt_Bilanz_Verbindlichkeiten" localSheetId="5">#REF!</definedName>
    <definedName name="idsXLT_balsheet_xlt_Bilanz_Verbindlichkeiten" localSheetId="1">#REF!</definedName>
    <definedName name="idsXLT_balsheet_xlt_Bilanz_Verbindlichkeiten" localSheetId="2">#REF!</definedName>
    <definedName name="idsXLT_balsheet_xlt_Bilanz_Verbindlichkeiten" localSheetId="3">#REF!</definedName>
    <definedName name="idsXLT_balsheet_xlt_Bilanz_Verbindlichkeiten" localSheetId="65">#REF!</definedName>
    <definedName name="idsXLT_balsheet_xlt_Bilanz_Verbindlichkeiten" localSheetId="21">#REF!</definedName>
    <definedName name="idsXLT_balsheet_xlt_Bilanz_Verbindlichkeiten" localSheetId="4">#REF!</definedName>
    <definedName name="idsXLT_balsheet_xlt_Bilanz_Verbindlichkeiten">#REF!</definedName>
    <definedName name="idsXLT_balsheet_xlt_Bilanz_Zahlung" localSheetId="10">#REF!</definedName>
    <definedName name="idsXLT_balsheet_xlt_Bilanz_Zahlung" localSheetId="11">#REF!</definedName>
    <definedName name="idsXLT_balsheet_xlt_Bilanz_Zahlung" localSheetId="13">#REF!</definedName>
    <definedName name="idsXLT_balsheet_xlt_Bilanz_Zahlung" localSheetId="14">#REF!</definedName>
    <definedName name="idsXLT_balsheet_xlt_Bilanz_Zahlung" localSheetId="8">#REF!</definedName>
    <definedName name="idsXLT_balsheet_xlt_Bilanz_Zahlung" localSheetId="9">#REF!</definedName>
    <definedName name="idsXLT_balsheet_xlt_Bilanz_Zahlung" localSheetId="7">#REF!</definedName>
    <definedName name="idsXLT_balsheet_xlt_Bilanz_Zahlung" localSheetId="6">#REF!</definedName>
    <definedName name="idsXLT_balsheet_xlt_Bilanz_Zahlung" localSheetId="5">#REF!</definedName>
    <definedName name="idsXLT_balsheet_xlt_Bilanz_Zahlung" localSheetId="1">#REF!</definedName>
    <definedName name="idsXLT_balsheet_xlt_Bilanz_Zahlung" localSheetId="2">#REF!</definedName>
    <definedName name="idsXLT_balsheet_xlt_Bilanz_Zahlung" localSheetId="3">#REF!</definedName>
    <definedName name="idsXLT_balsheet_xlt_Bilanz_Zahlung" localSheetId="65">#REF!</definedName>
    <definedName name="idsXLT_balsheet_xlt_Bilanz_Zahlung" localSheetId="21">#REF!</definedName>
    <definedName name="idsXLT_balsheet_xlt_Bilanz_Zahlung" localSheetId="4">#REF!</definedName>
    <definedName name="idsXLT_balsheet_xlt_Bilanz_Zahlung">#REF!</definedName>
    <definedName name="Print_Area" localSheetId="8">'Ausgewählte Ergebnisse '!$A$1:$H$55</definedName>
    <definedName name="Print_Area" localSheetId="1">Inhalt!$A$1:$B$90</definedName>
    <definedName name="Print_Area" localSheetId="31">Tabelle_5.2!$A$1:$N$86</definedName>
    <definedName name="Print_Area" localSheetId="44">Tabelle_9.1!$A$1:$H$25</definedName>
    <definedName name="Print_Area" localSheetId="20">Tabelle2.2!$A$1:$L$85</definedName>
    <definedName name="Print_Area" localSheetId="23">Tabelle3.1!$A$1:$I$34</definedName>
    <definedName name="Print_Titles" localSheetId="1">Inhalt!$1:$1</definedName>
    <definedName name="Print_Titles" localSheetId="48">Tabelle_11.2!$1:$8</definedName>
    <definedName name="Print_Titles" localSheetId="49">Tabelle_11.3!$3:$8</definedName>
    <definedName name="Print_Titles" localSheetId="51">Tabelle_12.1.2!$1:$9</definedName>
    <definedName name="Print_Titles" localSheetId="58">Tabelle_13.1.2!$1:$9</definedName>
    <definedName name="Print_Titles" localSheetId="31">Tabelle_5.2!$1:$9</definedName>
    <definedName name="Print_Titles" localSheetId="32">Tabelle_5.3!$3:$9</definedName>
    <definedName name="Print_Titles" localSheetId="35">Tabelle_6.2!$3:$6</definedName>
    <definedName name="Print_Titles" localSheetId="38">Tabelle_7.2!$1:$7</definedName>
    <definedName name="Print_Titles" localSheetId="40">Tabelle_7.4!$1:$7</definedName>
    <definedName name="Print_Titles" localSheetId="41">Tabelle_7.5!$1:$7</definedName>
    <definedName name="Print_Titles" localSheetId="16">Tabelle1.2!$1:$8</definedName>
    <definedName name="Print_Titles" localSheetId="17">Tabelle1.3!$3:$8</definedName>
    <definedName name="Print_Titles" localSheetId="20">Tabelle2.2!$1:$7</definedName>
    <definedName name="Print_Titles" localSheetId="21">Tabelle2.3!$4:$7</definedName>
    <definedName name="Print_Titles" localSheetId="24">Tabelle3.2!$1:$8</definedName>
    <definedName name="Print_Titles" localSheetId="27">Tabelle4.2!$1:$8</definedName>
    <definedName name="Print_Titles" localSheetId="28">Tabelle4.3!$1:$8</definedName>
    <definedName name="Tabelle17neu" localSheetId="10">#REF!</definedName>
    <definedName name="Tabelle17neu" localSheetId="11">#REF!</definedName>
    <definedName name="Tabelle17neu" localSheetId="13">#REF!</definedName>
    <definedName name="Tabelle17neu" localSheetId="14">#REF!</definedName>
    <definedName name="Tabelle17neu" localSheetId="8">#REF!</definedName>
    <definedName name="Tabelle17neu" localSheetId="9">#REF!</definedName>
    <definedName name="Tabelle17neu" localSheetId="7">#REF!</definedName>
    <definedName name="Tabelle17neu" localSheetId="6">#REF!</definedName>
    <definedName name="Tabelle17neu" localSheetId="5">#REF!</definedName>
    <definedName name="Tabelle17neu" localSheetId="1">#REF!</definedName>
    <definedName name="Tabelle17neu" localSheetId="2">#REF!</definedName>
    <definedName name="Tabelle17neu" localSheetId="3">#REF!</definedName>
    <definedName name="Tabelle17neu" localSheetId="65">#REF!</definedName>
    <definedName name="Tabelle17neu" localSheetId="21">#REF!</definedName>
    <definedName name="Tabelle17neu" localSheetId="4">#REF!</definedName>
    <definedName name="Tabelle17neu">#REF!</definedName>
    <definedName name="Text20" localSheetId="0">'Titelseite '!$B$58</definedName>
    <definedName name="Text9" localSheetId="0">'Titelseite '!$B$57</definedName>
    <definedName name="ydg" localSheetId="10">#REF!</definedName>
    <definedName name="ydg" localSheetId="11">#REF!</definedName>
    <definedName name="ydg" localSheetId="13">#REF!</definedName>
    <definedName name="ydg" localSheetId="14">#REF!</definedName>
    <definedName name="ydg" localSheetId="8">#REF!</definedName>
    <definedName name="ydg" localSheetId="9">#REF!</definedName>
    <definedName name="ydg" localSheetId="7">#REF!</definedName>
    <definedName name="ydg" localSheetId="6">#REF!</definedName>
    <definedName name="ydg" localSheetId="5">#REF!</definedName>
    <definedName name="ydg" localSheetId="1">#REF!</definedName>
    <definedName name="ydg" localSheetId="2">#REF!</definedName>
    <definedName name="ydg" localSheetId="3">#REF!</definedName>
    <definedName name="ydg" localSheetId="65">#REF!</definedName>
    <definedName name="ydg" localSheetId="21">#REF!</definedName>
    <definedName name="ydg" localSheetId="4">#REF!</definedName>
    <definedName name="ydg">#REF!</definedName>
  </definedNames>
  <calcPr calcId="145621"/>
</workbook>
</file>

<file path=xl/sharedStrings.xml><?xml version="1.0" encoding="utf-8"?>
<sst xmlns="http://schemas.openxmlformats.org/spreadsheetml/2006/main" count="4958" uniqueCount="877">
  <si>
    <t>1.1 Ländern</t>
  </si>
  <si>
    <t>Regionale Gliederung</t>
  </si>
  <si>
    <r>
      <t xml:space="preserve">Betriebe mit Wasser-aufkommen insgesamt </t>
    </r>
    <r>
      <rPr>
        <vertAlign val="superscript"/>
        <sz val="9"/>
        <rFont val="MetaNormalLF-Roman"/>
        <family val="2"/>
      </rPr>
      <t>1</t>
    </r>
  </si>
  <si>
    <t>Eigengewinnung von Wasser</t>
  </si>
  <si>
    <t>Fremdbezug von Wasser</t>
  </si>
  <si>
    <t>Nachrichtlich: Betriebe, die ausschließlich Wasser</t>
  </si>
  <si>
    <t>Betriebe</t>
  </si>
  <si>
    <t>insgesamt</t>
  </si>
  <si>
    <t>davon aus</t>
  </si>
  <si>
    <t>davon</t>
  </si>
  <si>
    <t>beziehen</t>
  </si>
  <si>
    <t>gewinnen</t>
  </si>
  <si>
    <t>Grund-wasser</t>
  </si>
  <si>
    <t>Quell-wasser</t>
  </si>
  <si>
    <t>Uferfiltrat</t>
  </si>
  <si>
    <t>angerei-chertem Grund-wasser</t>
  </si>
  <si>
    <t>See- und Talsperren-wasser</t>
  </si>
  <si>
    <r>
      <t xml:space="preserve">Flusswasser </t>
    </r>
    <r>
      <rPr>
        <vertAlign val="superscript"/>
        <sz val="9"/>
        <rFont val="MetaNormalLF-Roman"/>
        <family val="2"/>
      </rPr>
      <t>2</t>
    </r>
  </si>
  <si>
    <t>aus dem öffent-lichen Netz</t>
  </si>
  <si>
    <t>von anderen Betrieben, Ein-richtungen, Verbänden</t>
  </si>
  <si>
    <t>Anzahl</t>
  </si>
  <si>
    <t>1 000 m³</t>
  </si>
  <si>
    <t>%</t>
  </si>
  <si>
    <t>1</t>
  </si>
  <si>
    <t>2</t>
  </si>
  <si>
    <t>3</t>
  </si>
  <si>
    <t>4</t>
  </si>
  <si>
    <t>5</t>
  </si>
  <si>
    <t>6</t>
  </si>
  <si>
    <t>7</t>
  </si>
  <si>
    <t>8</t>
  </si>
  <si>
    <t>17</t>
  </si>
  <si>
    <t>Ostdeutschland ohne Berlin</t>
  </si>
  <si>
    <t>Stadtstaaten</t>
  </si>
  <si>
    <t>Baden-Württemberg</t>
  </si>
  <si>
    <t xml:space="preserve">Bayern </t>
  </si>
  <si>
    <t xml:space="preserve">Berlin </t>
  </si>
  <si>
    <t xml:space="preserve">Brandenburg </t>
  </si>
  <si>
    <t xml:space="preserve">Bremen </t>
  </si>
  <si>
    <t xml:space="preserve">Hamburg </t>
  </si>
  <si>
    <t>Hessen</t>
  </si>
  <si>
    <t>Mecklenburg-Vorpommern</t>
  </si>
  <si>
    <t xml:space="preserve">Niedersachsen </t>
  </si>
  <si>
    <t xml:space="preserve">Nordrhein-Westfalen </t>
  </si>
  <si>
    <t xml:space="preserve">Rheinland-Pfalz </t>
  </si>
  <si>
    <t xml:space="preserve">Sachsen </t>
  </si>
  <si>
    <t xml:space="preserve">Sachsen-Anhalt </t>
  </si>
  <si>
    <t xml:space="preserve">Schleswig-Holstein </t>
  </si>
  <si>
    <t xml:space="preserve">Thüringen </t>
  </si>
  <si>
    <t>__________________</t>
  </si>
  <si>
    <t>2 Einschließlich genutztes Niederschlagswasser.</t>
  </si>
  <si>
    <t>1.2 Wirtschaftszweigen</t>
  </si>
  <si>
    <t>Nr. der Klassifi-kation</t>
  </si>
  <si>
    <t>Wirtschaftsgliederung (WZ 2008)</t>
  </si>
  <si>
    <t>1.3 Größenklassen des betrieblichen Wasseraufkommens (Eigengewinnung + Fremdbezug)</t>
  </si>
  <si>
    <t>Regionale Gliederung
----------------
Betriebe mit Wasseraufkommen
von … bis unter … m³</t>
  </si>
  <si>
    <t>Bezug von Wasser</t>
  </si>
  <si>
    <t>unter 10 000</t>
  </si>
  <si>
    <t>10 000   -  30 000</t>
  </si>
  <si>
    <t>30 000   -  50 000</t>
  </si>
  <si>
    <t>50 000   - 100 000</t>
  </si>
  <si>
    <t>100 000   - 300 000</t>
  </si>
  <si>
    <t>300 000   - 500 000</t>
  </si>
  <si>
    <t>500 000   -   1 Mio.</t>
  </si>
  <si>
    <t>1 Mio. -   5 Mio.</t>
  </si>
  <si>
    <t>5 Mio. -  20 Mio.</t>
  </si>
  <si>
    <t>20 Mio. - 500 Mio.</t>
  </si>
  <si>
    <t>500 Mio. und mehr</t>
  </si>
  <si>
    <t>Insgesamt</t>
  </si>
  <si>
    <t>Zusammen</t>
  </si>
  <si>
    <t>1.4  Flussgebietseinheiten (FGE)</t>
  </si>
  <si>
    <t>FGE</t>
  </si>
  <si>
    <r>
      <t xml:space="preserve"> Koordinierungsraum (Teileinzugsgebiet nach Wasserrahmenrichtlinie) </t>
    </r>
    <r>
      <rPr>
        <vertAlign val="superscript"/>
        <sz val="9"/>
        <rFont val="MetaNormalLF-Roman"/>
        <family val="2"/>
      </rPr>
      <t>1</t>
    </r>
  </si>
  <si>
    <t>Donau</t>
  </si>
  <si>
    <t>gleich FGE</t>
  </si>
  <si>
    <t>Rhein</t>
  </si>
  <si>
    <t>Alpenrhein/Bodensee</t>
  </si>
  <si>
    <t>Hochrhein</t>
  </si>
  <si>
    <t>Oberrhein</t>
  </si>
  <si>
    <t>Neckar</t>
  </si>
  <si>
    <t>Main</t>
  </si>
  <si>
    <t>Mosel/Saar</t>
  </si>
  <si>
    <t>Mittelrhein</t>
  </si>
  <si>
    <t>Niederrhein</t>
  </si>
  <si>
    <t>Deltarhein</t>
  </si>
  <si>
    <t>zusammen</t>
  </si>
  <si>
    <t>Ems</t>
  </si>
  <si>
    <t>Obere Ems</t>
  </si>
  <si>
    <t>Ems/Nordradde</t>
  </si>
  <si>
    <t>Hase</t>
  </si>
  <si>
    <t>Leda-Jümme</t>
  </si>
  <si>
    <t>Untere Ems</t>
  </si>
  <si>
    <t>Ems-Ästuar</t>
  </si>
  <si>
    <t>Weser</t>
  </si>
  <si>
    <t>Werra</t>
  </si>
  <si>
    <t>Fulda/Diemel</t>
  </si>
  <si>
    <t>Aller</t>
  </si>
  <si>
    <t>Leine</t>
  </si>
  <si>
    <t>Tide-Weser</t>
  </si>
  <si>
    <t>Elbe</t>
  </si>
  <si>
    <t>Obere Moldau</t>
  </si>
  <si>
    <t>Berounka</t>
  </si>
  <si>
    <t>Eger und Untere Elbe</t>
  </si>
  <si>
    <t>Mulde-Elbe-Schwarze Elster</t>
  </si>
  <si>
    <t>Saale</t>
  </si>
  <si>
    <t>Mittelelbe-Elde</t>
  </si>
  <si>
    <t>Havel</t>
  </si>
  <si>
    <t>Tide-Elbe</t>
  </si>
  <si>
    <t>Oder</t>
  </si>
  <si>
    <t>Mittlere Oder</t>
  </si>
  <si>
    <t>Lausitzer Neiße</t>
  </si>
  <si>
    <t>Stettiner Haff</t>
  </si>
  <si>
    <t>Untere Oder</t>
  </si>
  <si>
    <t>Maas</t>
  </si>
  <si>
    <t>Eider</t>
  </si>
  <si>
    <t>Schlei/Trave</t>
  </si>
  <si>
    <t>Warnow/Peene</t>
  </si>
  <si>
    <t xml:space="preserve">Die regionale Zuordnung erfolgt nach dem Sitz des Betriebes. </t>
  </si>
  <si>
    <t>1 Work Area, regional auch als "Bearbeitungsgebiet" bezeichnet.</t>
  </si>
  <si>
    <t>2.1 Ländern</t>
  </si>
  <si>
    <r>
      <t xml:space="preserve">Erfasste
Betriebe </t>
    </r>
    <r>
      <rPr>
        <vertAlign val="superscript"/>
        <sz val="9"/>
        <rFont val="MetaNormalLF-Roman"/>
        <family val="2"/>
      </rPr>
      <t>2</t>
    </r>
  </si>
  <si>
    <t>Verfügbare Wasser-menge insgesamt</t>
  </si>
  <si>
    <t>Davon</t>
  </si>
  <si>
    <t>Davon (Sp. 2)</t>
  </si>
  <si>
    <r>
      <t xml:space="preserve">Nachrichtlich:
Abgabe von ungenutztem Wasser </t>
    </r>
    <r>
      <rPr>
        <vertAlign val="superscript"/>
        <sz val="9"/>
        <rFont val="MetaNormalLF-Roman"/>
        <family val="2"/>
      </rPr>
      <t>4</t>
    </r>
    <r>
      <rPr>
        <sz val="9"/>
        <rFont val="MetaNormalLF-Roman"/>
        <family val="2"/>
      </rPr>
      <t xml:space="preserve"> an Dritte</t>
    </r>
  </si>
  <si>
    <t>ungenutztes Nieder-schlags-wasser (ein-/
abgeleitet oder an Dritte abgegeben)</t>
  </si>
  <si>
    <r>
      <t xml:space="preserve">Wasserauf-kommen </t>
    </r>
    <r>
      <rPr>
        <vertAlign val="superscript"/>
        <sz val="9"/>
        <rFont val="MetaNormalLF-Roman"/>
        <family val="2"/>
      </rPr>
      <t>3</t>
    </r>
  </si>
  <si>
    <r>
      <t xml:space="preserve">ungenutzt abgeleitetes Wasser </t>
    </r>
    <r>
      <rPr>
        <vertAlign val="superscript"/>
        <sz val="9"/>
        <rFont val="MetaNormalLF-Roman"/>
        <family val="2"/>
      </rPr>
      <t>4</t>
    </r>
  </si>
  <si>
    <r>
      <t xml:space="preserve">in Betrieben eingesetztes Wasser </t>
    </r>
    <r>
      <rPr>
        <vertAlign val="superscript"/>
        <sz val="9"/>
        <rFont val="MetaNormalLF-Roman"/>
        <family val="2"/>
      </rPr>
      <t>4</t>
    </r>
  </si>
  <si>
    <t>in die öffentliche Kanalisation oder in eine öffentliche Abwasser-behandlungs-anlage</t>
  </si>
  <si>
    <t>in betriebs-eigene Abwasserbe-handlungs-anlage</t>
  </si>
  <si>
    <t>direkt in ein Oberflächen-gewässer oder in den Untergrund eingeleitet</t>
  </si>
  <si>
    <t>9</t>
  </si>
  <si>
    <t>10</t>
  </si>
  <si>
    <t>1 Zum Beispiel öffentliches Wasserversorgungsnetz, Wohnsiedlungen, andere Betriebe, sonstige Einrichtungen.</t>
  </si>
  <si>
    <t>4 Einschließlich Niederschlagswasser.</t>
  </si>
  <si>
    <t>2.2 Wirtschaftszweigen</t>
  </si>
  <si>
    <t>Nr. der Klas-sifi-kation</t>
  </si>
  <si>
    <r>
      <t xml:space="preserve">ungenutzt abgeleitetes Wasser </t>
    </r>
    <r>
      <rPr>
        <vertAlign val="superscript"/>
        <sz val="9"/>
        <rFont val="MetaNormalLF-Roman"/>
        <family val="2"/>
      </rPr>
      <t>4</t>
    </r>
    <r>
      <rPr>
        <strike/>
        <sz val="9"/>
        <rFont val="MetaNormalLF-Roman"/>
        <family val="2"/>
      </rPr>
      <t xml:space="preserve"> </t>
    </r>
  </si>
  <si>
    <t>in betriebs-eigene Abwasser-behand-lungs-anlage</t>
  </si>
  <si>
    <t>2.3 Größenklassen des betrieblichen Wasseraufkommens (Eigengewinnung + Fremdbezug)</t>
  </si>
  <si>
    <t>Verfügbare Wassermenge insgesamt</t>
  </si>
  <si>
    <t>3 Wassereigengewinnung plus Fremdbezug aus dem öffentlichen Netz, plus Differenz Fremdbezug von anderen Betrieben, Einrichtungen und Verbänden
     (siehe Tabelle 1.1) minus Abgabe von ungenutztem Wasser an Dritte (Sp. 10).</t>
  </si>
  <si>
    <t>4  Einschließlich Niederschlagswasser.</t>
  </si>
  <si>
    <t>2.4 Flussgebietseinheiten (FGE)</t>
  </si>
  <si>
    <r>
      <t xml:space="preserve"> Koordinierungsraum (Teileinzugsgebiet nach Wasserrahmenrichtlinie) </t>
    </r>
    <r>
      <rPr>
        <vertAlign val="superscript"/>
        <sz val="9"/>
        <rFont val="MetaNormalLF-Roman"/>
        <family val="2"/>
      </rPr>
      <t>2</t>
    </r>
  </si>
  <si>
    <t>Die regionale Zuordnung erfolgt nach dem Sitz des Betriebes.</t>
  </si>
  <si>
    <t>2 Work Area, regional auch als "Bearbeitungsgebiet" bezeichnet.</t>
  </si>
  <si>
    <t>3 Wassereigengewinnung plus Fremdbezug aus dem öffentlichen Netz, plus Fremdbezug von anderen Betrieben, Einrichtungen und Verbänden (siehe Tabelle 1.1), minus Abgabe von ungenutztem Wasser an Dritte (Sp. 10).</t>
  </si>
  <si>
    <t>3.1 Ländern</t>
  </si>
  <si>
    <r>
      <t xml:space="preserve">Abgabe von ungenutztem Wasser </t>
    </r>
    <r>
      <rPr>
        <vertAlign val="superscript"/>
        <sz val="9"/>
        <rFont val="MetaNormalLF-Roman"/>
        <family val="2"/>
      </rPr>
      <t>3</t>
    </r>
    <r>
      <rPr>
        <sz val="9"/>
        <rFont val="MetaNormalLF-Roman"/>
        <family val="2"/>
      </rPr>
      <t xml:space="preserve"> an Dritte insgesamt</t>
    </r>
  </si>
  <si>
    <t>Wirtschaftszweig des Hauptabnehmers</t>
  </si>
  <si>
    <r>
      <t xml:space="preserve">Land-wirtschaft </t>
    </r>
    <r>
      <rPr>
        <vertAlign val="superscript"/>
        <sz val="9"/>
        <rFont val="MetaNormalLF-Roman"/>
        <family val="2"/>
      </rPr>
      <t>4</t>
    </r>
  </si>
  <si>
    <t>Verarbeitendes Gewerbe</t>
  </si>
  <si>
    <t>Bergbau und Gewinnung von Steinen und Erden</t>
  </si>
  <si>
    <t>Energie-versorgung</t>
  </si>
  <si>
    <t>sonstige Wirtschafts-zweige</t>
  </si>
  <si>
    <t>darunter</t>
  </si>
  <si>
    <t>Herstellung von chemischen Erzeugnissen</t>
  </si>
  <si>
    <t>Maschinen-bau</t>
  </si>
  <si>
    <t>2 Gemäß Klassifikation der Wirtschaftszweige, Ausgabe 2008 (WZ 2008).</t>
  </si>
  <si>
    <t>3 Einschließlich Niederschlagswasser.</t>
  </si>
  <si>
    <t>3.2 Wirtschaftszweigen</t>
  </si>
  <si>
    <t>3.3 Flussgebietseinheiten (FGE)</t>
  </si>
  <si>
    <r>
      <t xml:space="preserve">Abgabe von ungenutztem Wasser </t>
    </r>
    <r>
      <rPr>
        <vertAlign val="superscript"/>
        <sz val="9"/>
        <rFont val="MetaNormalLF-Roman"/>
        <family val="2"/>
      </rPr>
      <t>4</t>
    </r>
    <r>
      <rPr>
        <sz val="9"/>
        <rFont val="MetaNormalLF-Roman"/>
        <family val="2"/>
      </rPr>
      <t xml:space="preserve"> an Dritte insgesamt</t>
    </r>
  </si>
  <si>
    <r>
      <t xml:space="preserve">Land-wirtschaft </t>
    </r>
    <r>
      <rPr>
        <vertAlign val="superscript"/>
        <sz val="9"/>
        <rFont val="MetaNormalLF-Roman"/>
        <family val="2"/>
      </rPr>
      <t>5</t>
    </r>
  </si>
  <si>
    <t>3 Work Area, regional auch als "Bearbeitungsgebiet" bezeichnet.</t>
  </si>
  <si>
    <t>4.1  Ländern</t>
  </si>
  <si>
    <r>
      <t xml:space="preserve">Betriebe mit Wasser-einsatz </t>
    </r>
    <r>
      <rPr>
        <vertAlign val="superscript"/>
        <sz val="9"/>
        <rFont val="MetaNormalLF-Roman"/>
        <family val="2"/>
      </rPr>
      <t>2</t>
    </r>
  </si>
  <si>
    <t>Menge des eingesetzten Wassers</t>
  </si>
  <si>
    <t>Davon
nach Art der Nutzung</t>
  </si>
  <si>
    <t>Davon (Sp. 2) 
nach Art der Verwendung</t>
  </si>
  <si>
    <t>Nach-richtlich: bei der Nutzung verduns-tetes Wasser</t>
  </si>
  <si>
    <t>Einfach-nutzung</t>
  </si>
  <si>
    <t>Mehrfach-nutzung</t>
  </si>
  <si>
    <t>Kreislauf-nutzung</t>
  </si>
  <si>
    <t>zur Kühlung</t>
  </si>
  <si>
    <t>nicht zur Kühlung</t>
  </si>
  <si>
    <t>für Produktionszwecke und sonstige Zwecke</t>
  </si>
  <si>
    <t>sonstige Verwendung (nur Einfachnutzung)</t>
  </si>
  <si>
    <t>für Beleg-schafts-zwecke</t>
  </si>
  <si>
    <t>zur Be-wässerung</t>
  </si>
  <si>
    <t>in die Produkte ein-gehendes Wasser</t>
  </si>
  <si>
    <t>1  000 m³</t>
  </si>
  <si>
    <t>11</t>
  </si>
  <si>
    <t>12</t>
  </si>
  <si>
    <t>13</t>
  </si>
  <si>
    <t>14</t>
  </si>
  <si>
    <t>15</t>
  </si>
  <si>
    <t>16</t>
  </si>
  <si>
    <t>18</t>
  </si>
  <si>
    <t>19</t>
  </si>
  <si>
    <t>1 Einschließlich Niederschlagswasser.</t>
  </si>
  <si>
    <t>4.2  Wirtschaftszweigen</t>
  </si>
  <si>
    <t>Davon mit</t>
  </si>
  <si>
    <t>Davon (Sp. 2) Wasserverwendung</t>
  </si>
  <si>
    <t>zur Bewässe-rung</t>
  </si>
  <si>
    <t>4.3 Größenklassen des betrieblichen Wasseraufkommens (Eigengewinnung + Fremdbezug)</t>
  </si>
  <si>
    <t>4.4  Flussgebietseinheiten (FGE)</t>
  </si>
  <si>
    <r>
      <t>In Betrieben eingesetztes Frischwasser</t>
    </r>
    <r>
      <rPr>
        <strike/>
        <sz val="9"/>
        <color indexed="10"/>
        <rFont val="MetaNormalLF-Roman"/>
        <family val="2"/>
      </rPr>
      <t/>
    </r>
  </si>
  <si>
    <t>Davon (Sp. 1) Wasserverwendung</t>
  </si>
  <si>
    <t>Nach-richtlich: bei der Nutzung verdun-stetes Wasser</t>
  </si>
  <si>
    <t>5.1 Ländern</t>
  </si>
  <si>
    <t>Darunter</t>
  </si>
  <si>
    <t>abgeleitet in die öffentliche Kanalisation oder eine öffentliche Abwasser-behandlungs-anlage</t>
  </si>
  <si>
    <t>direkt 
in ein Oberflächen-gewässer oder in den Untergrund eingeleitet</t>
  </si>
  <si>
    <t>ungenutzt ab- oder eingeleitetes Wasser</t>
  </si>
  <si>
    <t>unbehandeltes und behandeltes Abwasser</t>
  </si>
  <si>
    <t>abgeleitet in die öffentliche Kanalisation oder eine öffentliche Abwasser-behand-lungsanlage</t>
  </si>
  <si>
    <t>direkt in ein Ober-flächen-gewässer oder in den Untergrund eingeleitet</t>
  </si>
  <si>
    <t>Weiterleitung in die öffentliche Kanalisation bzw. in öffentliche Abwasser-behand-lungsanlagen</t>
  </si>
  <si>
    <t>behandeltes Abwasser</t>
  </si>
  <si>
    <t>unbe-handeltes Abwasser</t>
  </si>
  <si>
    <t>5.2 Wirtschaftszweigen</t>
  </si>
  <si>
    <t>5.3 Größenklassen des betrieblichen Wasseraufkommens (Eigengewinnung + Fremdbezug)</t>
  </si>
  <si>
    <r>
      <t xml:space="preserve">Betriebe mit Ein- oder Ableitung von ungenutztem Wasser oder Abwasser sowie mit Wasser-verlusten </t>
    </r>
    <r>
      <rPr>
        <vertAlign val="superscript"/>
        <sz val="9"/>
        <rFont val="MetaNormalLF-Roman"/>
        <family val="2"/>
      </rPr>
      <t>1</t>
    </r>
  </si>
  <si>
    <r>
      <t xml:space="preserve">Ungenutztes Wasser </t>
    </r>
    <r>
      <rPr>
        <vertAlign val="superscript"/>
        <sz val="9"/>
        <rFont val="MetaNormalLF-Roman"/>
        <family val="2"/>
      </rPr>
      <t>2</t>
    </r>
    <r>
      <rPr>
        <sz val="9"/>
        <rFont val="MetaNormalLF-Roman"/>
        <family val="2"/>
      </rPr>
      <t>, Abwasser und Wasser-verluste</t>
    </r>
  </si>
  <si>
    <t>direkt 
in ein Oberflächen-gewässer oder in den Unter-grund eingeleitet</t>
  </si>
  <si>
    <r>
      <t xml:space="preserve">Wasser-verlust im Produktions-prozess </t>
    </r>
    <r>
      <rPr>
        <vertAlign val="superscript"/>
        <sz val="9"/>
        <rFont val="MetaNormalLF-Roman"/>
        <family val="2"/>
      </rPr>
      <t>3</t>
    </r>
  </si>
  <si>
    <t>2 Einschließlich Niederschlagswasser, ohne an andere Betriebe weitergeleitetes (Ab)-Wasser.</t>
  </si>
  <si>
    <t>3 Frischwassermenge, die zur Bewässerung genutzt wird, in Produkte eingehendes Wasser und bei der Nutzung verdunstetes Wasser.</t>
  </si>
  <si>
    <t>5.4 Flussgebietseinheiten (FGE)</t>
  </si>
  <si>
    <r>
      <t xml:space="preserve"> Koordinierungsraum (Teileinzugsgebiet nach Wasserrahmen-richtlinie) </t>
    </r>
    <r>
      <rPr>
        <vertAlign val="superscript"/>
        <sz val="9"/>
        <rFont val="MetaNormalLF-Roman"/>
        <family val="2"/>
      </rPr>
      <t>1</t>
    </r>
  </si>
  <si>
    <t>Davon (Sp. 1)</t>
  </si>
  <si>
    <t>Weiterleitung in die öffentliche Kanalisation bzw. in öffentliche Abwasser-behandlungs-anlagen</t>
  </si>
  <si>
    <t>behan-deltes Abwasser</t>
  </si>
  <si>
    <t xml:space="preserve">Die regionale Zuordnung erfolgt nach dem Sitz des Betriebes (Geokoordinaten). </t>
  </si>
  <si>
    <t>6.1 Ländern</t>
  </si>
  <si>
    <t>Betriebe mit eigenem unbehandeltem Abwasser</t>
  </si>
  <si>
    <r>
      <t xml:space="preserve">Betriebseigenes unbehandeltes Abwasser </t>
    </r>
    <r>
      <rPr>
        <vertAlign val="superscript"/>
        <sz val="9"/>
        <rFont val="MetaNormalLF-Roman"/>
        <family val="2"/>
      </rPr>
      <t xml:space="preserve">1 </t>
    </r>
    <r>
      <rPr>
        <sz val="9"/>
        <rFont val="MetaNormalLF-Roman"/>
        <family val="2"/>
      </rPr>
      <t>(ohne ungenutztes Wasser)</t>
    </r>
  </si>
  <si>
    <t>Davon nach Herkunftsbereichen</t>
  </si>
  <si>
    <r>
      <t xml:space="preserve">Nachrichtlich:
von anderen Betrieben zugeleitetes Abwasser (einschl. Übernahme von kommunalem Abwasser) </t>
    </r>
    <r>
      <rPr>
        <vertAlign val="superscript"/>
        <sz val="9"/>
        <rFont val="MetaNormalLF-Roman"/>
        <family val="2"/>
      </rPr>
      <t>2</t>
    </r>
  </si>
  <si>
    <t>Belegschafts-zwecke</t>
  </si>
  <si>
    <t>Abwasser aus Kühlsystemen</t>
  </si>
  <si>
    <t>Produktionsspezi-fisches und sonstiges Abwasser (einschl. Kesselabschlämm-wasser)</t>
  </si>
  <si>
    <t>1 Ohne von anderen Betrieben zugeleitetes unbehandeltes Abwasser und ohne Übernahme von kommunalem Abwasser.</t>
  </si>
  <si>
    <t>2 Weiterführende Informationen siehe auch Tabellen 8 und 9.</t>
  </si>
  <si>
    <t>6.2 Größenklassen des betrieblichen Wasseraufkommens (Eigengewinnung + Fremdbezug)</t>
  </si>
  <si>
    <t>6.3 Flussgebietseinheiten (FGE)</t>
  </si>
  <si>
    <r>
      <t xml:space="preserve">Betriebseigenes unbehandeltes Abwasser </t>
    </r>
    <r>
      <rPr>
        <vertAlign val="superscript"/>
        <sz val="9"/>
        <rFont val="MetaNormalLF-Roman"/>
        <family val="2"/>
      </rPr>
      <t xml:space="preserve">2 </t>
    </r>
    <r>
      <rPr>
        <sz val="9"/>
        <rFont val="MetaNormalLF-Roman"/>
        <family val="2"/>
      </rPr>
      <t>(ohne ungenutztes Wasser)</t>
    </r>
  </si>
  <si>
    <r>
      <t xml:space="preserve">Nachrichtlich:
von anderen Betrieben zugeleitetes Abwasser (einschl. Übernahme von kommunalem Abwasser) </t>
    </r>
    <r>
      <rPr>
        <vertAlign val="superscript"/>
        <sz val="9"/>
        <rFont val="MetaNormalLF-Roman"/>
        <family val="2"/>
      </rPr>
      <t>3</t>
    </r>
  </si>
  <si>
    <t>2 Ohne von anderen Betrieben zugeleitetes unbehandeltes Abwasser und ohne Übernahme von kommunalem Abwasser.</t>
  </si>
  <si>
    <t>3 Weiterführende Informationen siehe auch Tabellen 8 und 9.</t>
  </si>
  <si>
    <t>7 Betriebseigenes unbehandeltes Abwasser von nichtöffentlichen Betrieben 2016 nach Verbleib und</t>
  </si>
  <si>
    <t>7.1 Ländern</t>
  </si>
  <si>
    <r>
      <t xml:space="preserve">Betriebseigenes unbehandeltes Abwasser </t>
    </r>
    <r>
      <rPr>
        <vertAlign val="superscript"/>
        <sz val="9"/>
        <rFont val="MetaNormalLF-Roman"/>
        <family val="2"/>
      </rPr>
      <t>1</t>
    </r>
    <r>
      <rPr>
        <sz val="9"/>
        <rFont val="MetaNormalLF-Roman"/>
        <family val="2"/>
      </rPr>
      <t xml:space="preserve"> (ohne ungenutztes Wasser)</t>
    </r>
  </si>
  <si>
    <t>Weiterleitung</t>
  </si>
  <si>
    <t xml:space="preserve"> Direkteinleitung in ein Oberflächen-gewässer oder in den Untergrund (ohne vorherige Behandlung in betriebseigenen Abwasserbehand-lungsanlagen)</t>
  </si>
  <si>
    <t>in die öffentliche Kanalisation bzw. in öffentliche Abwasser-behandlungs-anlagen</t>
  </si>
  <si>
    <t>in betriebs-eigene Abwasser-behandlungs-anlage</t>
  </si>
  <si>
    <t>an andere Betriebe (jedoch nicht in eine öffentliche Abwasser-behandlungs-anlage)</t>
  </si>
  <si>
    <t>7.2 Größenklassen des betrieblichen Wasseraufkommens (Eigengewinnung + Fremdbezug)</t>
  </si>
  <si>
    <t>7.3 Flussgebietseinheiten (FGE)</t>
  </si>
  <si>
    <r>
      <t xml:space="preserve">Betriebseigenes unbehandeltes Abwasser </t>
    </r>
    <r>
      <rPr>
        <vertAlign val="superscript"/>
        <sz val="9"/>
        <rFont val="MetaNormalLF-Roman"/>
        <family val="2"/>
      </rPr>
      <t>2</t>
    </r>
    <r>
      <rPr>
        <sz val="9"/>
        <rFont val="MetaNormalLF-Roman"/>
        <family val="2"/>
      </rPr>
      <t xml:space="preserve"> (ohne ungenutztes Wasser)</t>
    </r>
  </si>
  <si>
    <t>7.4 Herkunft des Abwassers und Ländern</t>
  </si>
  <si>
    <t>Regionale Gliederung 
----------------
Herkunft des Abwassers</t>
  </si>
  <si>
    <r>
      <t xml:space="preserve">Betriebe mit eigenem unbehandeltem Abwasser </t>
    </r>
    <r>
      <rPr>
        <vertAlign val="superscript"/>
        <sz val="9"/>
        <rFont val="MetaNormalLF-Roman"/>
        <family val="2"/>
      </rPr>
      <t>1</t>
    </r>
  </si>
  <si>
    <t>Belegschaftszwecke</t>
  </si>
  <si>
    <t>Produktionsspezifisches und sonstiges Abwasser (einschl. Kesselabschlämmwasser)</t>
  </si>
  <si>
    <t>1 Mehrfachnennungen möglich.</t>
  </si>
  <si>
    <t>Obere Moldau zusammen</t>
  </si>
  <si>
    <t>8.1 Ländern</t>
  </si>
  <si>
    <t>Betriebe, die Abwasser von anderen Betrieben oder kommunales Abwasser übernehmen</t>
  </si>
  <si>
    <t>Menge des über-nommenen Abwassers (ohne ungenutztes Wasser)</t>
  </si>
  <si>
    <r>
      <t>Davon nach Wirtschaftszweig</t>
    </r>
    <r>
      <rPr>
        <vertAlign val="superscript"/>
        <sz val="9"/>
        <rFont val="MetaNormalLF-Roman"/>
        <family val="2"/>
      </rPr>
      <t xml:space="preserve"> </t>
    </r>
    <r>
      <rPr>
        <sz val="9"/>
        <rFont val="MetaNormalLF-Roman"/>
        <family val="2"/>
      </rPr>
      <t>des Hauptauftraggebers</t>
    </r>
  </si>
  <si>
    <r>
      <t xml:space="preserve">Land-wirtschaft </t>
    </r>
    <r>
      <rPr>
        <vertAlign val="superscript"/>
        <sz val="9"/>
        <rFont val="MetaNormalLF-Roman"/>
        <family val="2"/>
      </rPr>
      <t>2</t>
    </r>
  </si>
  <si>
    <t>Papier-gewerbe</t>
  </si>
  <si>
    <t>1 Gemäß Klassifikation der Wirtschaftszweige, Ausgabe 2008 (WZ 2008).</t>
  </si>
  <si>
    <t>8.2 Flussgebietseinheiten (FGE)</t>
  </si>
  <si>
    <t>Davon nach Wirtschaftszweig des Hauptauftraggebers</t>
  </si>
  <si>
    <r>
      <t xml:space="preserve">Land-wirtschaft </t>
    </r>
    <r>
      <rPr>
        <vertAlign val="superscript"/>
        <sz val="9"/>
        <rFont val="MetaNormalLF-Roman"/>
        <family val="2"/>
      </rPr>
      <t>3</t>
    </r>
  </si>
  <si>
    <t>3 Ohne Beregnungsverbände (WZ 94110).</t>
  </si>
  <si>
    <t>9.1 Ländern</t>
  </si>
  <si>
    <r>
      <t>Menge des über-nommenen Abwassers</t>
    </r>
    <r>
      <rPr>
        <strike/>
        <sz val="9"/>
        <rFont val="MetaNormalLF-Roman"/>
        <family val="2"/>
      </rPr>
      <t xml:space="preserve"> </t>
    </r>
    <r>
      <rPr>
        <sz val="9"/>
        <rFont val="MetaNormalLF-Roman"/>
        <family val="2"/>
      </rPr>
      <t>(ohne ungenutztes Wasser)</t>
    </r>
  </si>
  <si>
    <t>in betriebseigene Abwasser-behandlungs-anlagen</t>
  </si>
  <si>
    <t>9.2 Flussgebietseinheiten (FGE)</t>
  </si>
  <si>
    <t>Betriebe mit eigenen Behandlungs-anlagen insgesamt</t>
  </si>
  <si>
    <t>ausschließlich einer Behandlungs-art</t>
  </si>
  <si>
    <t>mindestens zwei Behandlungs-arten</t>
  </si>
  <si>
    <t>ausschließlich mechanischer Behandlung</t>
  </si>
  <si>
    <t>chemischer und/oder chemisch-physikalischer Behandlung</t>
  </si>
  <si>
    <t>biologischer Behandlung mit zusätzlichen Verfahrens-stufen</t>
  </si>
  <si>
    <t>11.1 Ländern</t>
  </si>
  <si>
    <t>Davon nach</t>
  </si>
  <si>
    <t>Verbleib des behandelten Abwassers</t>
  </si>
  <si>
    <t>Direkt-einleitung in ein Oberflächen-gewässer oder in den Untergrund</t>
  </si>
  <si>
    <t>1 Einschließlich von anderen Betrieben zugeleitetes Abwasser (einschl. Übernahme von kommunalem Abwasser).</t>
  </si>
  <si>
    <t>11.2 Größenklassen des betrieblichen Wasseraufkommens (Eigengewinnung + Fremdbezug)</t>
  </si>
  <si>
    <t>Betriebe mit Wasseraufkommen
von … bis unter … m³</t>
  </si>
  <si>
    <t>1 Mio. -   3 Mio.</t>
  </si>
  <si>
    <t>3 Mio. -   5 Mio.</t>
  </si>
  <si>
    <t>20 Mio. - 100 Mio.</t>
  </si>
  <si>
    <t>100 Mio. - 500 Mio.</t>
  </si>
  <si>
    <t>11.3 Flussgebietseinheiten (FGE)</t>
  </si>
  <si>
    <t>2 Einschließlich von anderen Betrieben zugeleitetes Abwasser (einschl. Übernahme von kommunalem Abwasser).</t>
  </si>
  <si>
    <t>12.1 CSB von unbehandeltem und behandeltem Abwasser insgesamt</t>
  </si>
  <si>
    <t>12.1.1 nach Ländern</t>
  </si>
  <si>
    <t>Einleitung von unbehandeltem und behandeltem Abwasser</t>
  </si>
  <si>
    <t>ohne Angaben zur CSB-Konzentration</t>
  </si>
  <si>
    <r>
      <t xml:space="preserve">CSB-Konzentration nicht gemessen </t>
    </r>
    <r>
      <rPr>
        <vertAlign val="superscript"/>
        <sz val="9"/>
        <rFont val="MetaNormalLF-Roman"/>
        <family val="2"/>
      </rPr>
      <t>1</t>
    </r>
  </si>
  <si>
    <t>mit Messung der CSB-Konzentration</t>
  </si>
  <si>
    <r>
      <t xml:space="preserve">Betriebe </t>
    </r>
    <r>
      <rPr>
        <vertAlign val="superscript"/>
        <sz val="9"/>
        <rFont val="MetaNormalLF-Roman"/>
        <family val="2"/>
      </rPr>
      <t>2</t>
    </r>
  </si>
  <si>
    <t xml:space="preserve">Abwassermenge </t>
  </si>
  <si>
    <t>Jahresfracht</t>
  </si>
  <si>
    <t>durch-schnittliche Konzentration</t>
  </si>
  <si>
    <t xml:space="preserve">Anzahl </t>
  </si>
  <si>
    <r>
      <t xml:space="preserve">% </t>
    </r>
    <r>
      <rPr>
        <vertAlign val="superscript"/>
        <sz val="9"/>
        <rFont val="MetaNormalLF-Roman"/>
        <family val="2"/>
      </rPr>
      <t>3</t>
    </r>
  </si>
  <si>
    <t>t</t>
  </si>
  <si>
    <t>Bayern</t>
  </si>
  <si>
    <t>Berlin</t>
  </si>
  <si>
    <t>Brandenburg</t>
  </si>
  <si>
    <t>Bremen</t>
  </si>
  <si>
    <t>Hamburg</t>
  </si>
  <si>
    <t>Niedersachsen</t>
  </si>
  <si>
    <t>Nordrhein-Westfalen</t>
  </si>
  <si>
    <t>Rheinland-Pfalz</t>
  </si>
  <si>
    <t>Sachsen</t>
  </si>
  <si>
    <t>Sachsen-Anhalt</t>
  </si>
  <si>
    <t>Schleswig-Holstein</t>
  </si>
  <si>
    <t>Thüringen</t>
  </si>
  <si>
    <t>1 Betrifft nur direkt eingeleitetes unbehandeltes Abwasser.</t>
  </si>
  <si>
    <t>2 Ohne Mehrfachnennungen; Betriebe, die sowohl behandeltes als auch unbehandeltes Abwasser einleiten, werden nur einmal gezählt.</t>
  </si>
  <si>
    <t>3 Bezogen auf Sp. 2.</t>
  </si>
  <si>
    <t>12.1.2 nach Wirtschaftszweigen</t>
  </si>
  <si>
    <t>Jahres-fracht</t>
  </si>
  <si>
    <t>12.1.3 nach Flussgebietseinheiten (FGE)</t>
  </si>
  <si>
    <r>
      <t xml:space="preserve"> Koordinierungsraum (Teileinzugsgebiet nach Wasserrahmenrichtlinie) </t>
    </r>
    <r>
      <rPr>
        <vertAlign val="superscript"/>
        <sz val="9"/>
        <rFont val="MetaNormalLF-Roman"/>
        <family val="2"/>
      </rPr>
      <t xml:space="preserve">1 </t>
    </r>
  </si>
  <si>
    <t>durch-schnittliche Konzen-tration</t>
  </si>
  <si>
    <r>
      <t>%</t>
    </r>
    <r>
      <rPr>
        <vertAlign val="superscript"/>
        <sz val="9"/>
        <rFont val="MetaNormalLF-Roman"/>
        <family val="2"/>
      </rPr>
      <t>3)</t>
    </r>
  </si>
  <si>
    <r>
      <t xml:space="preserve">12.2 CSB von unbehandeltem Abwasser insgesamt </t>
    </r>
    <r>
      <rPr>
        <vertAlign val="superscript"/>
        <sz val="10"/>
        <rFont val="MetaNormalLF-Roman"/>
        <family val="2"/>
      </rPr>
      <t>1</t>
    </r>
  </si>
  <si>
    <t>12.2.1 nach Ländern</t>
  </si>
  <si>
    <t>Einleitung von unbehandeltem Abwasser</t>
  </si>
  <si>
    <r>
      <t xml:space="preserve">% </t>
    </r>
    <r>
      <rPr>
        <vertAlign val="superscript"/>
        <sz val="9"/>
        <rFont val="MetaNormalLF-Roman"/>
        <family val="2"/>
      </rPr>
      <t>2</t>
    </r>
  </si>
  <si>
    <t>1 Ohne vorherige Behandlung in betriebseigenen Abwasserbehandlungsanlagen.</t>
  </si>
  <si>
    <t>2 Bezogen auf Sp. 2.</t>
  </si>
  <si>
    <t>12.2.2 nach Flussgebietseinheiten (FGE)</t>
  </si>
  <si>
    <t>Einleitung von un-behandeltem Abwasser</t>
  </si>
  <si>
    <t>3 Bezogen auf Sp. 1.</t>
  </si>
  <si>
    <t>12.3 CSB von behandeltem Abwasser insgesamt</t>
  </si>
  <si>
    <t>12.3.1 nach Ländern</t>
  </si>
  <si>
    <t>Einleitung von behandeltem Abwasser</t>
  </si>
  <si>
    <r>
      <t xml:space="preserve">% </t>
    </r>
    <r>
      <rPr>
        <vertAlign val="superscript"/>
        <sz val="9"/>
        <rFont val="MetaNormalLF-Roman"/>
        <family val="2"/>
      </rPr>
      <t>1</t>
    </r>
  </si>
  <si>
    <t>1 Bezogen auf Sp. 2.</t>
  </si>
  <si>
    <t>12.3.2 nach Flussgebietseinheiten (FGE)</t>
  </si>
  <si>
    <t>2 Bezogen auf Sp. 1.</t>
  </si>
  <si>
    <t>13.1 AOX von unbehandeltem und behandeltem Abwasser insgesamt</t>
  </si>
  <si>
    <t>13.1.1 nach Ländern</t>
  </si>
  <si>
    <r>
      <t xml:space="preserve">AOX-Konzentration nicht gemessen </t>
    </r>
    <r>
      <rPr>
        <vertAlign val="superscript"/>
        <sz val="9"/>
        <rFont val="MetaNormalLF-Roman"/>
        <family val="2"/>
      </rPr>
      <t>1</t>
    </r>
  </si>
  <si>
    <t>mit Messung der AOX-Konzentration</t>
  </si>
  <si>
    <t>kg</t>
  </si>
  <si>
    <t>13.1.2 nach Wirtschaftszweigen</t>
  </si>
  <si>
    <t>Nr. der Klassifi- 
kation</t>
  </si>
  <si>
    <t>13.1.3 nach Flussgebietseinheiten (FGE)</t>
  </si>
  <si>
    <t>Einleitung von un-behandeltem und behandeltem Abwasser</t>
  </si>
  <si>
    <r>
      <t xml:space="preserve">AOX-Konzentration nicht gemessen </t>
    </r>
    <r>
      <rPr>
        <vertAlign val="superscript"/>
        <sz val="9"/>
        <rFont val="MetaNormalLF-Roman"/>
        <family val="2"/>
      </rPr>
      <t>2</t>
    </r>
  </si>
  <si>
    <t>2 Betrifft nur direkt eingeleitetes unbehandeltes Abwasser.</t>
  </si>
  <si>
    <r>
      <t xml:space="preserve">13.2 AOX von unbehandeltem Abwasser insgesamt </t>
    </r>
    <r>
      <rPr>
        <vertAlign val="superscript"/>
        <sz val="10"/>
        <rFont val="MetaNormalLF-Roman"/>
        <family val="2"/>
      </rPr>
      <t>1</t>
    </r>
  </si>
  <si>
    <t>13.2.1 nach Ländern</t>
  </si>
  <si>
    <t>AOX-Konzentration nicht gemessen</t>
  </si>
  <si>
    <t>13.2.2 nach Flussgebietseinheiten (FGE)</t>
  </si>
  <si>
    <t>13.3 AOX von behandeltem Abwasser insgesamt</t>
  </si>
  <si>
    <t>13.3.1 nach Ländern</t>
  </si>
  <si>
    <t>13.3.2 nach Flussgebietseinheiten (FGE)</t>
  </si>
  <si>
    <t>Einleitung von behandeltem Abwasser insgesamt</t>
  </si>
  <si>
    <t>Meer- und Brack-wasser</t>
  </si>
  <si>
    <t>(behandel-tes) Abwasser oder Kühlwasser</t>
  </si>
  <si>
    <t>2 Ohne Beregnungsverbände, wenn diese Betriebe nicht dem WZ A zugeordnet sind.</t>
  </si>
  <si>
    <t xml:space="preserve">Davon mit </t>
  </si>
  <si>
    <t>nachrichtlich:</t>
  </si>
  <si>
    <t>1 Ohne Mengen, die nach der Behandlung erneut im eigenen Betrieb eingesetzt werden.</t>
  </si>
  <si>
    <t>3 Z.B. Betriebe mit Beregnung und Bewässerung von Pflanzen, in Produkte eingehendem Wasser oder bei der Nutzung verdunstetem Wasser.</t>
  </si>
  <si>
    <t>2 Einschließlich Übernahme von kommunalem Abwasser.</t>
  </si>
  <si>
    <t>mg/l</t>
  </si>
  <si>
    <t>Bezugsmenge des Abwassers</t>
  </si>
  <si>
    <t>ohne Angaben zur CSB Konzentration</t>
  </si>
  <si>
    <t>mit Messung der CSB Konzentration</t>
  </si>
  <si>
    <t>µg/l</t>
  </si>
  <si>
    <t>ohne Angaben zur AOX-Konzentration</t>
  </si>
  <si>
    <r>
      <t>Bezugsmenge des Abwassers</t>
    </r>
    <r>
      <rPr>
        <strike/>
        <sz val="9"/>
        <rFont val="MetaNormalLF-Roman"/>
        <family val="2"/>
      </rPr>
      <t/>
    </r>
  </si>
  <si>
    <r>
      <t xml:space="preserve">Einleitung von unbehandeltem Abwasser </t>
    </r>
    <r>
      <rPr>
        <vertAlign val="superscript"/>
        <sz val="9"/>
        <rFont val="MetaNormalLF-Roman"/>
        <family val="2"/>
      </rPr>
      <t>1</t>
    </r>
  </si>
  <si>
    <t xml:space="preserve">Bezugsmenge des Abwassers  </t>
  </si>
  <si>
    <t xml:space="preserve">     </t>
  </si>
  <si>
    <t xml:space="preserve">A    </t>
  </si>
  <si>
    <t xml:space="preserve">Land- und Forstwirtschaft, Fischerei                                                                                                                                                                                                                                                                                                                                                                            </t>
  </si>
  <si>
    <t xml:space="preserve">01   </t>
  </si>
  <si>
    <t xml:space="preserve">Landwirtschaft, Jagd und damit verbundene Tätigkeiten                                                                                                                                                                                                                                                                                                                                                           </t>
  </si>
  <si>
    <t xml:space="preserve">02   </t>
  </si>
  <si>
    <t xml:space="preserve">Forstwirtschaft und Holzeinschlag                                                                                                                                                                                                                                                                                                                                                                               </t>
  </si>
  <si>
    <t xml:space="preserve">03   </t>
  </si>
  <si>
    <t xml:space="preserve">Fischerei und Aquakultur                                                                                                                                                                                                                                                                                                                                                                                        </t>
  </si>
  <si>
    <t xml:space="preserve">B    </t>
  </si>
  <si>
    <t xml:space="preserve">Bergbau und Gewinnung von Steinen und Erden                                                                                                                                                                                                                                                                                                                                                                     </t>
  </si>
  <si>
    <t xml:space="preserve">05   </t>
  </si>
  <si>
    <t xml:space="preserve">Kohlenbergbau                                                                                                                                                                                                                                                                                                                                                                                                   </t>
  </si>
  <si>
    <t xml:space="preserve">06   </t>
  </si>
  <si>
    <t xml:space="preserve">Gewinnung von Erdöl und Erdgas                                                                                                                                                                                                                                                                                                                                                                                  </t>
  </si>
  <si>
    <t xml:space="preserve">08   </t>
  </si>
  <si>
    <t xml:space="preserve">Gewinnung von Steinen und Erden, sonstiger Bergbau                                                                                                                                                                                                                                                                                                                                                              </t>
  </si>
  <si>
    <t xml:space="preserve">C    </t>
  </si>
  <si>
    <t xml:space="preserve">Verarbeitendes Gewerbe                                                                                                                                                                                                                                                                                                                                                                                          </t>
  </si>
  <si>
    <t xml:space="preserve">10   </t>
  </si>
  <si>
    <t xml:space="preserve">Herstellung von Nahrungs- und Futtermitteln                                                                                                                                                                                                                                                                                                                                                                     </t>
  </si>
  <si>
    <t xml:space="preserve">11   </t>
  </si>
  <si>
    <t xml:space="preserve">Getränkeherstellung                                                                                                                                                                                                                                                                                                                                                                                             </t>
  </si>
  <si>
    <t xml:space="preserve">12   </t>
  </si>
  <si>
    <t xml:space="preserve">Tabakverarbeitung                                                                                                                                                                                                                                                                                                                                                                                               </t>
  </si>
  <si>
    <t xml:space="preserve">13   </t>
  </si>
  <si>
    <t xml:space="preserve">Herstellung von Textilien                                                                                                                                                                                                                                                                                                                                                                                       </t>
  </si>
  <si>
    <t xml:space="preserve">14   </t>
  </si>
  <si>
    <t xml:space="preserve">Herstellung von Bekleidung                                                                                                                                                                                                                                                                                                                                                                                      </t>
  </si>
  <si>
    <t xml:space="preserve">15   </t>
  </si>
  <si>
    <t xml:space="preserve">Herstellung von Leder, Lederwaren und Schuhen                                                                                                                                                                                                                                                                                                                                                                   </t>
  </si>
  <si>
    <t xml:space="preserve">16   </t>
  </si>
  <si>
    <t xml:space="preserve">Herstellung von Holz-, Flecht-, Korb- und Korkwaren (ohne Möbel)                                                                                                                                                                                                                                                                                                                                                </t>
  </si>
  <si>
    <t xml:space="preserve">17   </t>
  </si>
  <si>
    <t xml:space="preserve">Herstellung von Papier, Pappe und Waren daraus                                                                                                                                                                                                                                                                                                                                                                  </t>
  </si>
  <si>
    <t xml:space="preserve">18   </t>
  </si>
  <si>
    <t xml:space="preserve">Herstellung von Druckerzeugnissen, Vervielfältigung von bespielten Ton-, Bild- und Datenträgern                                                                                                                                                                                                                                                                                                                 </t>
  </si>
  <si>
    <t xml:space="preserve">19   </t>
  </si>
  <si>
    <t xml:space="preserve">Kokerei und Mineralölverarbeitung                                                                                                                                                                                                                                                                                                                                                                               </t>
  </si>
  <si>
    <t xml:space="preserve">20   </t>
  </si>
  <si>
    <t xml:space="preserve">Herstellung von chemischen Erzeugnissen                                                                                                                                                                                                                                                                                                                                                                         </t>
  </si>
  <si>
    <t xml:space="preserve">21   </t>
  </si>
  <si>
    <t xml:space="preserve">Herstellung von pharmazeutischen Erzeugnissen                                                                                                                                                                                                                                                                                                                                                                   </t>
  </si>
  <si>
    <t xml:space="preserve">22   </t>
  </si>
  <si>
    <t xml:space="preserve">Herstellung von Gummi- und Kunststoffwaren                                                                                                                                                                                                                                                                                                                                                                      </t>
  </si>
  <si>
    <t xml:space="preserve">23   </t>
  </si>
  <si>
    <t xml:space="preserve">Herstellung von Glas und Glaswaren, Keramik, Verarbeitung von Steinen und Erden                                                                                                                                                                                                                                                                                                                                 </t>
  </si>
  <si>
    <t xml:space="preserve">24   </t>
  </si>
  <si>
    <t xml:space="preserve">Metallerzeugung und -bearbeitung                                                                                                                                                                                                                                                                                                                                                                                </t>
  </si>
  <si>
    <t xml:space="preserve">25   </t>
  </si>
  <si>
    <t xml:space="preserve">Herstellung von Metallerzeugnissen                                                                                                                                                                                                                                                                                                                                                                              </t>
  </si>
  <si>
    <t xml:space="preserve">26   </t>
  </si>
  <si>
    <t xml:space="preserve">Herstellung von Datenverarbeitungsgeräten, elektronischen und optischen Erzeugnissen                                                                                                                                                                                                                                                                                                                            </t>
  </si>
  <si>
    <t xml:space="preserve">27   </t>
  </si>
  <si>
    <t xml:space="preserve">Herstellung von elektrischen Ausrüstungen                                                                                                                                                                                                                                                                                                                                                                       </t>
  </si>
  <si>
    <t xml:space="preserve">28   </t>
  </si>
  <si>
    <t xml:space="preserve">Maschinenbau                                                                                                                                                                                                                                                                                                                                                                                                    </t>
  </si>
  <si>
    <t xml:space="preserve">29   </t>
  </si>
  <si>
    <t xml:space="preserve">Herstellung von Kraftwagen und Kraftwagenteilen                                                                                                                                                                                                                                                                                                                                                                 </t>
  </si>
  <si>
    <t xml:space="preserve">30   </t>
  </si>
  <si>
    <t xml:space="preserve">Sonstiger Fahrzeugbau                                                                                                                                                                                                                                                                                                                                                                                           </t>
  </si>
  <si>
    <t xml:space="preserve">31   </t>
  </si>
  <si>
    <t xml:space="preserve">Herstellung von Möbeln                                                                                                                                                                                                                                                                                                                                                                                          </t>
  </si>
  <si>
    <t xml:space="preserve">32   </t>
  </si>
  <si>
    <t xml:space="preserve">Herstellung von sonstigen Waren                                                                                                                                                                                                                                                                                                                                                                                 </t>
  </si>
  <si>
    <t xml:space="preserve">33   </t>
  </si>
  <si>
    <t xml:space="preserve">Reparatur und Installation von Maschinen und Ausrüstungen                                                                                                                                                                                                                                                                                                                                                       </t>
  </si>
  <si>
    <t xml:space="preserve">D    </t>
  </si>
  <si>
    <t xml:space="preserve">Energieversorgung                                                                                                                                                                                                                                                                                                                                                                                               </t>
  </si>
  <si>
    <t xml:space="preserve">35   </t>
  </si>
  <si>
    <t xml:space="preserve">E    </t>
  </si>
  <si>
    <t xml:space="preserve">Wasserversorgung; Abwasser- und Abfallentsorgung und Beseitigung von Umweltverschmutzungen                                                                                                                                                                                                                                                                                                                      </t>
  </si>
  <si>
    <t xml:space="preserve">36   </t>
  </si>
  <si>
    <t xml:space="preserve">Wasserversorgung                                                                                                                                                                                                                                                                                                                                                                                                </t>
  </si>
  <si>
    <t xml:space="preserve">37   </t>
  </si>
  <si>
    <t xml:space="preserve">Abwasserentsorgung                                                                                                                                                                                                                                                                                                                                                                                              </t>
  </si>
  <si>
    <t xml:space="preserve">38   </t>
  </si>
  <si>
    <t xml:space="preserve">Sammlung, Behandlung und Beseitigung von Abfällen, Rückgewinnung                                                                                                                                                                                                                                                                                                                                                </t>
  </si>
  <si>
    <t xml:space="preserve">F    </t>
  </si>
  <si>
    <t xml:space="preserve">Baugewerbe                                                                                                                                                                                                                                                                                                                                                                                                      </t>
  </si>
  <si>
    <t xml:space="preserve">41   </t>
  </si>
  <si>
    <t xml:space="preserve">Hochbau                                                                                                                                                                                                                                                                                                                                                                                                         </t>
  </si>
  <si>
    <t xml:space="preserve">42   </t>
  </si>
  <si>
    <t xml:space="preserve">Tiefbau                                                                                                                                                                                                                                                                                                                                                                                                         </t>
  </si>
  <si>
    <t xml:space="preserve">43   </t>
  </si>
  <si>
    <t xml:space="preserve">Vorbereitende Baustellenarbeiten, Bauinstallation und sonstiges Ausbaugewerbe                                                                                                                                                                                                                                                                                                                                   </t>
  </si>
  <si>
    <t xml:space="preserve">G    </t>
  </si>
  <si>
    <t xml:space="preserve">Handel; Instandhaltung und Reparatur von Kraftfahrzeugen                                                                                                                                                                                                                                                                                                                                                        </t>
  </si>
  <si>
    <t xml:space="preserve">45   </t>
  </si>
  <si>
    <t xml:space="preserve">Handel mit Kraftfahrzeugen, Instandhaltung und Reparatur von Kraftfahrzeugen                                                                                                                                                                                                                                                                                                                                    </t>
  </si>
  <si>
    <t xml:space="preserve">46   </t>
  </si>
  <si>
    <t xml:space="preserve">Großhandel (ohne Handel mit Kraftfahrzeugen)                                                                                                                                                                                                                                                                                                                                                                    </t>
  </si>
  <si>
    <t xml:space="preserve">47   </t>
  </si>
  <si>
    <t xml:space="preserve">Einzelhandel (ohne Handel mit Kraftfahrzeugen)                                                                                                                                                                                                                                                                                                                                                                  </t>
  </si>
  <si>
    <t xml:space="preserve">H    </t>
  </si>
  <si>
    <t xml:space="preserve">Verkehr und Lagerei                                                                                                                                                                                                                                                                                                                                                                                             </t>
  </si>
  <si>
    <t xml:space="preserve">49   </t>
  </si>
  <si>
    <t xml:space="preserve">Landverkehr und Transport in Rohrfernleitungen                                                                                                                                                                                                                                                                                                                                                                  </t>
  </si>
  <si>
    <t xml:space="preserve">52   </t>
  </si>
  <si>
    <t xml:space="preserve">Lagerei sowie Erbringung von sonstigen Dienstleistungen für den Verkehr                                                                                                                                                                                                                                                                                                                                         </t>
  </si>
  <si>
    <t xml:space="preserve">I    </t>
  </si>
  <si>
    <t xml:space="preserve">Gastgewerbe                                                                                                                                                                                                                                                                                                                                                                                                     </t>
  </si>
  <si>
    <t xml:space="preserve">55   </t>
  </si>
  <si>
    <t xml:space="preserve">Beherbergung                                                                                                                                                                                                                                                                                                                                                                                                    </t>
  </si>
  <si>
    <t xml:space="preserve">56   </t>
  </si>
  <si>
    <t xml:space="preserve">Gastronomie                                                                                                                                                                                                                                                                                                                                                                                                     </t>
  </si>
  <si>
    <t xml:space="preserve">J    </t>
  </si>
  <si>
    <t xml:space="preserve">Information und Kommunikation                                                                                                                                                                                                                                                                                                                                                                                   </t>
  </si>
  <si>
    <t xml:space="preserve">58   </t>
  </si>
  <si>
    <t xml:space="preserve">Verlagswesen                                                                                                                                                                                                                                                                                                                                                                                                    </t>
  </si>
  <si>
    <t xml:space="preserve">60   </t>
  </si>
  <si>
    <t xml:space="preserve">Rundfunkveranstalter                                                                                                                                                                                                                                                                                                                                                                                            </t>
  </si>
  <si>
    <t xml:space="preserve">K    </t>
  </si>
  <si>
    <t xml:space="preserve">Erbringung von Finanz- und Versicherungsdienstleistungen                                                                                                                                                                                                                                                                                                                                                        </t>
  </si>
  <si>
    <t xml:space="preserve">64   </t>
  </si>
  <si>
    <t xml:space="preserve">Erbringung von Finanzdienstleistungen                                                                                                                                                                                                                                                                                                                                                                           </t>
  </si>
  <si>
    <t xml:space="preserve">L    </t>
  </si>
  <si>
    <t xml:space="preserve">Grundstücks- und Wohnungswesen                                                                                                                                                                                                                                                                                                                                                                                  </t>
  </si>
  <si>
    <t xml:space="preserve">68   </t>
  </si>
  <si>
    <t xml:space="preserve">M    </t>
  </si>
  <si>
    <t xml:space="preserve">Erbringung von freiberuflichen, wissenschaftlichen und technischen Dienstleistungen                                                                                                                                                                                                                                                                                                                             </t>
  </si>
  <si>
    <t xml:space="preserve">70   </t>
  </si>
  <si>
    <t xml:space="preserve">Verwaltung und Führung von Unternehmen und Betrieben, Unternehmensberatung                                                                                                                                                                                                                                                                                                                                      </t>
  </si>
  <si>
    <t xml:space="preserve">71   </t>
  </si>
  <si>
    <t xml:space="preserve">Architektur- und Ingenieurbüros, technische, physikalische und chemische Untersuchung                                                                                                                                                                                                                                                                                                                           </t>
  </si>
  <si>
    <t xml:space="preserve">72   </t>
  </si>
  <si>
    <t xml:space="preserve">Forschung und Entwicklung                                                                                                                                                                                                                                                                                                                                                                                       </t>
  </si>
  <si>
    <t xml:space="preserve">73   </t>
  </si>
  <si>
    <t xml:space="preserve">Werbung und Marktforschung                                                                                                                                                                                                                                                                                                                                                                                      </t>
  </si>
  <si>
    <t xml:space="preserve">N    </t>
  </si>
  <si>
    <t xml:space="preserve">Erbringung von sonstigen wirtschaftlichen Dienstleistungen                                                                                                                                                                                                                                                                                                                                                      </t>
  </si>
  <si>
    <t xml:space="preserve">81   </t>
  </si>
  <si>
    <t xml:space="preserve">Gebäudebetreuung, Garten- und Landschaftsbau                                                                                                                                                                                                                                                                                                                                                                    </t>
  </si>
  <si>
    <t xml:space="preserve">82   </t>
  </si>
  <si>
    <t xml:space="preserve">Erbringung von wirtschaftlichen Dienstleistungen für Unternehmen und Privatpersonen a. n. g.                                                                                                                                                                                                                                                                                                                    </t>
  </si>
  <si>
    <t xml:space="preserve">O    </t>
  </si>
  <si>
    <t xml:space="preserve">Öffentliche Verwaltung, Verteidigung; Sozialversicherung                                                                                                                                                                                                                                                                                                                                                        </t>
  </si>
  <si>
    <t xml:space="preserve">84   </t>
  </si>
  <si>
    <t xml:space="preserve">P    </t>
  </si>
  <si>
    <t xml:space="preserve">Erziehung und Unterricht                                                                                                                                                                                                                                                                                                                                                                                        </t>
  </si>
  <si>
    <t xml:space="preserve">85   </t>
  </si>
  <si>
    <t xml:space="preserve">Q    </t>
  </si>
  <si>
    <t xml:space="preserve">Gesundheits- und Sozialwesen                                                                                                                                                                                                                                                                                                                                                                                    </t>
  </si>
  <si>
    <t xml:space="preserve">86   </t>
  </si>
  <si>
    <t xml:space="preserve">Gesundheitswesen                                                                                                                                                                                                                                                                                                                                                                                                </t>
  </si>
  <si>
    <t xml:space="preserve">87   </t>
  </si>
  <si>
    <t xml:space="preserve">Heime (ohne Erholungs- und Ferienheime)                                                                                                                                                                                                                                                                                                                                                                         </t>
  </si>
  <si>
    <t xml:space="preserve">88   </t>
  </si>
  <si>
    <t xml:space="preserve">Sozialwesen (ohne Heime)                                                                                                                                                                                                                                                                                                                                                                                        </t>
  </si>
  <si>
    <t xml:space="preserve">R    </t>
  </si>
  <si>
    <t xml:space="preserve">Kunst, Unterhaltung und Erholung                                                                                                                                                                                                                                                                                                                                                                                </t>
  </si>
  <si>
    <t xml:space="preserve">91   </t>
  </si>
  <si>
    <t xml:space="preserve">Bibliotheken, Archive, Museen, botanische und zoologische Gärten                                                                                                                                                                                                                                                                                                                                                </t>
  </si>
  <si>
    <t xml:space="preserve">93   </t>
  </si>
  <si>
    <t xml:space="preserve">Erbringung von Dienstleistungen des Sports, der Unterhaltung und der Erholung                                                                                                                                                                                                                                                                                                                                   </t>
  </si>
  <si>
    <t xml:space="preserve">S    </t>
  </si>
  <si>
    <t xml:space="preserve">Erbringung von sonstigen Dienstleistungen                                                                                                                                                                                                                                                                                                                                                                       </t>
  </si>
  <si>
    <t xml:space="preserve">94   </t>
  </si>
  <si>
    <t xml:space="preserve">Interessenvertretungen sowie kirchliche und sonstige religiöse Vereinigungen (ohne Sozialwesen und Sport)                                                                                                                                                                                                                                                                                                       </t>
  </si>
  <si>
    <t xml:space="preserve">96   </t>
  </si>
  <si>
    <t xml:space="preserve">Erbringung von sonstigen überwiegend persönlichen Dienstleistungen                                                                                                                                                                                                                                                                                                                                              </t>
  </si>
  <si>
    <t>* Saarland: Ergebnisse des Berichtsjahres 2013, da zum Termin der Ergebniserstellung keine aktuellen Daten vorlagen.</t>
  </si>
  <si>
    <t>Deutschland *</t>
  </si>
  <si>
    <t>1 Eigengewinnung und Fremdbezug von Wasser durch nichtöffentliche Betriebe 2016 * nach Quellen und</t>
  </si>
  <si>
    <t>Saarland *</t>
  </si>
  <si>
    <t xml:space="preserve">Deutschland *                                                                                                                                                                                                                                                                                                                                                                                                   </t>
  </si>
  <si>
    <r>
      <t xml:space="preserve">anderen Wasserarten </t>
    </r>
    <r>
      <rPr>
        <vertAlign val="superscript"/>
        <sz val="9"/>
        <rFont val="MetaNormalLF-Roman"/>
        <family val="2"/>
      </rPr>
      <t>3</t>
    </r>
  </si>
  <si>
    <t>3 Z.B. Niederschlagswasser.</t>
  </si>
  <si>
    <t>5 Ein- oder Ableitung ungenutzten Wassers und unbehandelten oder behandelten Abwassers 
   sowie Wasserverluste von nichtöffentlichen Betrieben 2016 * nach Verbleib und</t>
  </si>
  <si>
    <r>
      <t xml:space="preserve">Betriebe mit 
Ein- oder Ableitung von 
ungenutztem Wasser oder Abwasser sowie mit Wasser-verlusten </t>
    </r>
    <r>
      <rPr>
        <vertAlign val="superscript"/>
        <sz val="9"/>
        <rFont val="MetaNormalLF-Roman"/>
        <family val="2"/>
      </rPr>
      <t>1</t>
    </r>
  </si>
  <si>
    <t>5 Ein- oder Ableitung ungenutzten Wassers und unbehandelten oder behandelten Abwassers 
   sowie Wasserverluste von nichtöffentlichen Betrieben 2016 * nach Verbleib</t>
  </si>
  <si>
    <t>5 Ein- oder Ableitung ungenutzten Wassers und unbehandelten oder behandelten Abwassers  
   sowie Wasserverluste von nichtöffentlichen Betrieben 2016 * nach Verbleib</t>
  </si>
  <si>
    <t>6 Betriebseigenes unbehandeltes Abwasser in nichtöffentlichen Betrieben 2016 * nach Herkunftsbereichen und</t>
  </si>
  <si>
    <t>7 Betriebseigenes unbehandeltes Abwasser von nichtöffentlichen Betrieben 2016 * nach Verbleib und</t>
  </si>
  <si>
    <r>
      <t xml:space="preserve">8  Übernahme von Abwasser aus anderen Betrieben oder von kommunalem Abwasser in nichtöffentlichen Betrieben 2016 *
     nach Wirtschaftszweig des Hauptauftraggebers </t>
    </r>
    <r>
      <rPr>
        <b/>
        <vertAlign val="superscript"/>
        <sz val="10"/>
        <rFont val="MetaNormalLF-Roman"/>
        <family val="2"/>
      </rPr>
      <t>1</t>
    </r>
    <r>
      <rPr>
        <b/>
        <sz val="10"/>
        <rFont val="MetaNormalLF-Roman"/>
        <family val="2"/>
      </rPr>
      <t xml:space="preserve"> und</t>
    </r>
  </si>
  <si>
    <t>9 Übernahme von Abwasser aus anderen Betrieben oder von kommunalem Abwasser bei nichtöffentlichen Betrieben 2016 *
    nach Verbleib und</t>
  </si>
  <si>
    <t>9 Übernahme von Abwasser aus anderen  Betrieben oder von kommunalem Abwasser bei nichtöffentlichen 
    Betrieben 2016 * nach Verbleib und</t>
  </si>
  <si>
    <t>10 Nichtöffentliche Betriebe mit eigenen Abwasserbehandlungsanlagen 2016 * nach Art der betrieblichen Abwasserbehandlung und Ländern</t>
  </si>
  <si>
    <t>11 In betriebseigenen Abwasserbehandlungsanlagen nichtöffentlicher Betriebe behandeltes Abwasser 2016 *
      nach Verbleib und</t>
  </si>
  <si>
    <t>12 Chemischer Sauerstoffbedarf (CSB) im direkt eingeleiteten Abwasser von nichtöffentlichen Betrieben 2016 *</t>
  </si>
  <si>
    <t>13 Adsorbierbare organisch gebundene Halogene (AOX) im direkt eingeleiteten Abwasser von nichtöffentlichen Betrieben 2016 *</t>
  </si>
  <si>
    <t>1 Ohne 3 Betriebe ohne Wasseraufkommen (Eigengewinnung oder Fremdbezug) und Wasserverwendung, die ausschließlich Niederschlagswasser ungenutzt ableiten.</t>
  </si>
  <si>
    <t>2 Einschließlich Betriebe ohne Wasseraufkommen (Eigengewinnung oder Fremdbezug) und Wasserverwendung, die ausschließlich Niederschlagswasser ungenutzt ableiten (2016: 3 Betriebe).</t>
  </si>
  <si>
    <t>2 Einschließlich Betriebe ohne Wasseraufkommen (Eigengewinnung oder Fremdbezug) und Wasserverwendung, die ausschließlich Niederschlagswasser
     ungenutzt ableiten (2016: 3 Betriebe).</t>
  </si>
  <si>
    <t>2 2016: 159 Betriebe ohne Wassereinsatz, sondern ausschließlich Wasserabgabe an Dritte bzw. ausschließlich 
     Ab-/Ein-/Weiterleitung ungenutzten Niederschlagswassers.</t>
  </si>
  <si>
    <r>
      <t xml:space="preserve">2 Verfügbare Wassermenge und Abgabe von ungenutztem Wasser an Dritte </t>
    </r>
    <r>
      <rPr>
        <b/>
        <vertAlign val="superscript"/>
        <sz val="10"/>
        <rFont val="MetaNormalLF-Roman"/>
        <family val="2"/>
      </rPr>
      <t>1</t>
    </r>
    <r>
      <rPr>
        <b/>
        <sz val="10"/>
        <rFont val="MetaNormalLF-Roman"/>
        <family val="2"/>
      </rPr>
      <t xml:space="preserve"> sowie ungenutzt abgeleitetes Wasser bei nichtöffentlichen Betrieben 2016 *
    nach Verbleib und</t>
    </r>
  </si>
  <si>
    <r>
      <t xml:space="preserve">2 Verfügbare Wassermenge und Abgabe von ungenutztem Wasser an Dritte </t>
    </r>
    <r>
      <rPr>
        <b/>
        <vertAlign val="superscript"/>
        <sz val="10"/>
        <rFont val="MetaNormalLF-Roman"/>
        <family val="2"/>
      </rPr>
      <t>1</t>
    </r>
    <r>
      <rPr>
        <b/>
        <sz val="10"/>
        <rFont val="MetaNormalLF-Roman"/>
        <family val="2"/>
      </rPr>
      <t xml:space="preserve"> sowie ungenutzt abgeleitetes Wasser bei nichtöffentlichen Betrieben 2016 * nach Verbleib und</t>
    </r>
  </si>
  <si>
    <r>
      <t>3 Ungenutzt an Dritte</t>
    </r>
    <r>
      <rPr>
        <b/>
        <vertAlign val="superscript"/>
        <sz val="10"/>
        <rFont val="MetaNormalLF-Roman"/>
        <family val="2"/>
      </rPr>
      <t xml:space="preserve"> 1</t>
    </r>
    <r>
      <rPr>
        <b/>
        <sz val="10"/>
        <rFont val="MetaNormalLF-Roman"/>
        <family val="2"/>
      </rPr>
      <t xml:space="preserve"> abgegebenes Wasser bei nichtöffentlichen Betrieben 2016 * nach Wirtschaftszweig des Hauptabnehmers </t>
    </r>
    <r>
      <rPr>
        <b/>
        <vertAlign val="superscript"/>
        <sz val="10"/>
        <rFont val="MetaNormalLF-Roman"/>
        <family val="2"/>
      </rPr>
      <t>2</t>
    </r>
    <r>
      <rPr>
        <b/>
        <sz val="10"/>
        <rFont val="MetaNormalLF-Roman"/>
        <family val="2"/>
      </rPr>
      <t xml:space="preserve"> und</t>
    </r>
  </si>
  <si>
    <r>
      <t xml:space="preserve">3 Ungenutzt an Dritte </t>
    </r>
    <r>
      <rPr>
        <b/>
        <vertAlign val="superscript"/>
        <sz val="10"/>
        <rFont val="MetaNormalLF-Roman"/>
        <family val="2"/>
      </rPr>
      <t>1</t>
    </r>
    <r>
      <rPr>
        <b/>
        <sz val="10"/>
        <rFont val="MetaNormalLF-Roman"/>
        <family val="2"/>
      </rPr>
      <t xml:space="preserve"> abgegebenes Wasser bei nichtöffentlichen Betrieben 2016 * nach Wirtschaftszweig des Hauptabnehmers </t>
    </r>
    <r>
      <rPr>
        <b/>
        <vertAlign val="superscript"/>
        <sz val="10"/>
        <rFont val="MetaNormalLF-Roman"/>
        <family val="2"/>
      </rPr>
      <t>2</t>
    </r>
    <r>
      <rPr>
        <b/>
        <sz val="10"/>
        <rFont val="MetaNormalLF-Roman"/>
        <family val="2"/>
      </rPr>
      <t xml:space="preserve"> und</t>
    </r>
  </si>
  <si>
    <r>
      <t xml:space="preserve"> Koordinierungsraum (Teileinzugsgebiet nach Wasserrahmenrichtlinie) </t>
    </r>
    <r>
      <rPr>
        <vertAlign val="superscript"/>
        <sz val="9"/>
        <rFont val="MetaNormalLF-Roman"/>
        <family val="2"/>
      </rPr>
      <t>3</t>
    </r>
  </si>
  <si>
    <r>
      <t xml:space="preserve">4 In nichtöffentlichen Betrieben eingesetztes Wasser </t>
    </r>
    <r>
      <rPr>
        <b/>
        <vertAlign val="superscript"/>
        <sz val="10"/>
        <rFont val="MetaNormalLF-Roman"/>
        <family val="2"/>
      </rPr>
      <t>1</t>
    </r>
    <r>
      <rPr>
        <b/>
        <sz val="10"/>
        <rFont val="MetaNormalLF-Roman"/>
        <family val="2"/>
      </rPr>
      <t xml:space="preserve"> 2016 * nach Art der Nutzung und Verwendung und</t>
    </r>
  </si>
  <si>
    <r>
      <t xml:space="preserve">Und zwar nach Art der Abwasserbehandlung mit </t>
    </r>
    <r>
      <rPr>
        <vertAlign val="superscript"/>
        <sz val="9"/>
        <rFont val="MetaNormalLF-Roman"/>
        <family val="2"/>
      </rPr>
      <t>1</t>
    </r>
  </si>
  <si>
    <t>Betriebe mit betriebs-eigenen Abwasser-behandlung</t>
  </si>
  <si>
    <r>
      <t xml:space="preserve">Behandeltes Abwasser am Ablauf der Anlage insgesamt </t>
    </r>
    <r>
      <rPr>
        <vertAlign val="superscript"/>
        <sz val="9"/>
        <rFont val="MetaNormalLF-Roman"/>
        <family val="2"/>
      </rPr>
      <t>2</t>
    </r>
  </si>
  <si>
    <r>
      <t xml:space="preserve">Betriebe mit Ein- oder Ableitung von ungenutztem Wasser oder Abwasser (ohne oder nach betriebseigene/r Abwasser-behandlung) sowie mit Wasserverlusten </t>
    </r>
    <r>
      <rPr>
        <vertAlign val="superscript"/>
        <sz val="9"/>
        <rFont val="MetaNormalLF-Roman"/>
        <family val="2"/>
      </rPr>
      <t>3</t>
    </r>
  </si>
  <si>
    <t>Messung unter der Bestimmungsgrenze</t>
  </si>
  <si>
    <t>Messung über der Bestimmungsgrenze</t>
  </si>
  <si>
    <t>Messung unter der Bestimmungs- 
grenze</t>
  </si>
  <si>
    <t>Messung über der Bestimmungs-
grenze</t>
  </si>
  <si>
    <t>Westdeutsche Flächenländer *</t>
  </si>
  <si>
    <r>
      <t xml:space="preserve">anderen Wasser-arten </t>
    </r>
    <r>
      <rPr>
        <vertAlign val="superscript"/>
        <sz val="9"/>
        <rFont val="MetaNormalLF-Roman"/>
        <family val="2"/>
      </rPr>
      <t>3</t>
    </r>
  </si>
  <si>
    <t xml:space="preserve">Landverkehr und Transport in 
Rohrfernleitungen                                                                                                                                                                                                                                                                                                                                                                  </t>
  </si>
  <si>
    <t xml:space="preserve">Herstellung von Leder, Lederwaren und 
Schuhen                                                                                                                                                                                                                                                                                                                                                                   </t>
  </si>
  <si>
    <t xml:space="preserve">Landwirtschaft, Jagd und damit verbundene 
Tätigkeiten                                                                                                                                                                                                                                                                                                                                                           </t>
  </si>
  <si>
    <t xml:space="preserve">Bergbau und Gewinnung von Steinen und 
Erden                                                                                                                                                                                                                                                                                                                                                                     </t>
  </si>
  <si>
    <t xml:space="preserve">Herstellung von Kraftwagen und 
Kraftwagenteilen                                                                                                                                                                                                                                                                                                                                                                 </t>
  </si>
  <si>
    <t xml:space="preserve">Herstellung von Druckerzeugnissen, 
Vervielfältigung von bespielten 
Ton-, Bild- und Datenträgern                                                                                                                                                                                                                                                                                                                 </t>
  </si>
  <si>
    <t xml:space="preserve">Herstellung von pharmazeutischen 
Erzeugnissen                                                                                                                                                                                                                                                                                                                                                                   </t>
  </si>
  <si>
    <t xml:space="preserve">Gebäudebetreuung, Garten- und
 Landschaftsbau                                                                                                                                                                                                                                                                                                                                                                    </t>
  </si>
  <si>
    <t xml:space="preserve">Erbringung von wirtschaftlichen 
Dienstleistungen für Unternehmen 
und Privatpersonen a. n. g.                                                                                                                                                                                                                                                                                                                    </t>
  </si>
  <si>
    <r>
      <t xml:space="preserve">Fluss-
wasser </t>
    </r>
    <r>
      <rPr>
        <vertAlign val="superscript"/>
        <sz val="9"/>
        <rFont val="MetaNormalLF-Roman"/>
        <family val="2"/>
      </rPr>
      <t>2</t>
    </r>
  </si>
  <si>
    <r>
      <t>Flusswasser</t>
    </r>
    <r>
      <rPr>
        <vertAlign val="superscript"/>
        <sz val="9"/>
        <rFont val="MetaNormalLF-Roman"/>
        <family val="2"/>
      </rPr>
      <t xml:space="preserve"> 2</t>
    </r>
  </si>
  <si>
    <t>aus dem öffent-
lichen Netz</t>
  </si>
  <si>
    <t>Meer- und Brackwasser</t>
  </si>
  <si>
    <t xml:space="preserve">Handel; Instandhaltung und Reparatur von
 Kraftfahrzeugen                                                                                                                                                                                                                                                                                                                                                        </t>
  </si>
  <si>
    <t xml:space="preserve">Öffentliche Verwaltung, Verteidigung; 
Sozialversicherung                                                                                                                                                                                                                                                                                                                                                        </t>
  </si>
  <si>
    <t xml:space="preserve">Öffentliche Verwaltung, Verteidigung, 
Sozialversicherung                                                                                                                                                                                                                                                                                                                                                        </t>
  </si>
  <si>
    <t xml:space="preserve">Interessenvertretungen sowie kirchliche und sonstige religiöse Vereinigungen (ohne Sozialwesen
 und Sport)                                                                                                                                                                                                                                                                                                       </t>
  </si>
  <si>
    <t xml:space="preserve">Reparatur und Installation von Maschinen und 
Ausrüstungen                                                                                                                                                                                                                                                                                                                                                       </t>
  </si>
  <si>
    <t xml:space="preserve">Erbringung von Finanz- und 
Versicherungsdienstleistungen                                                                                                                                                                                                                                                                                                                                                        </t>
  </si>
  <si>
    <t xml:space="preserve">Handel; Instandhaltung und Reparatur von 
Kraftfahrzeugen                                                                                                                                                                                                                                                                                                                                                        </t>
  </si>
  <si>
    <t>7.5 Herkunft des Abwassers und Flussgebietseinheiten (FGE)</t>
  </si>
  <si>
    <t>Betriebe mit betriebseigenen Abwasser-behandlung</t>
  </si>
  <si>
    <t>Direkteinleitung in ein Oberflächen-gewässer oder in den Untergrund</t>
  </si>
  <si>
    <r>
      <t xml:space="preserve">11 In betriebseigenen Abwasserbehandlungsanlagen nichtöffentlicher Betriebe behandeltes Abwasser </t>
    </r>
    <r>
      <rPr>
        <b/>
        <vertAlign val="superscript"/>
        <sz val="10"/>
        <rFont val="MetaNormalLF-Roman"/>
        <family val="2"/>
      </rPr>
      <t xml:space="preserve">1 </t>
    </r>
    <r>
      <rPr>
        <b/>
        <sz val="10"/>
        <rFont val="MetaNormalLF-Roman"/>
        <family val="2"/>
      </rPr>
      <t>2016 *</t>
    </r>
    <r>
      <rPr>
        <b/>
        <vertAlign val="superscript"/>
        <sz val="10"/>
        <rFont val="MetaNormalLF-Roman"/>
        <family val="2"/>
      </rPr>
      <t xml:space="preserve">
</t>
    </r>
    <r>
      <rPr>
        <b/>
        <sz val="10"/>
        <rFont val="MetaNormalLF-Roman"/>
        <family val="2"/>
      </rPr>
      <t xml:space="preserve">      nach Verbleib und</t>
    </r>
  </si>
  <si>
    <r>
      <t xml:space="preserve">11 In betriebseigenen Abwasserbehandlungsanlagen nichtöffentlicher Betriebe behandeltes Abwasser </t>
    </r>
    <r>
      <rPr>
        <b/>
        <vertAlign val="superscript"/>
        <sz val="10"/>
        <rFont val="MetaNormalLF-Roman"/>
        <family val="2"/>
      </rPr>
      <t xml:space="preserve">1 </t>
    </r>
    <r>
      <rPr>
        <b/>
        <sz val="10"/>
        <rFont val="MetaNormalLF-Roman"/>
        <family val="2"/>
      </rPr>
      <t>2016 *
      nach Verbleib und</t>
    </r>
  </si>
  <si>
    <t>___________________</t>
  </si>
  <si>
    <t xml:space="preserve">Gewinnung von Steinen und Erden, sonstiger 
Bergbau                                                                                                                                                                                                                                                                                                                                                              </t>
  </si>
  <si>
    <t xml:space="preserve">Herstellung von Holz-, Flecht-, Korb- und Korkwaren 
(ohne Möbel)                                                                                                                                                                                                                                                                                                                                                </t>
  </si>
  <si>
    <t xml:space="preserve">Wasserversorgung; Abwasser- und Abfallentsorgung 
und Beseitigung von Umweltverschmutzungen                                                                                                                                                                                                                                                                                                                      </t>
  </si>
  <si>
    <t xml:space="preserve">Vorbereitende Baustellenarbeiten, Bauinstallation 
und sonstiges Ausbaugewerbe                                                                                                                                                                                                                                                                                                                                   </t>
  </si>
  <si>
    <t xml:space="preserve">Erbringung von freiberuflichen, wissenschaftlichen 
und technischen Dienstleistungen                                                                                                                                                                                                                                                                                                                             </t>
  </si>
  <si>
    <t xml:space="preserve">Interessenvertretungen sowie kirchliche und 
sonstige religiöse Vereinigungen (ohne 
Sozialwesen und Sport)                                                                                                                                                                                                                                                                                                       </t>
  </si>
  <si>
    <t>ohne Angaben zur 
CSB-Konzentration</t>
  </si>
  <si>
    <r>
      <t xml:space="preserve">CSB-Konzentration nicht gemessen </t>
    </r>
    <r>
      <rPr>
        <vertAlign val="superscript"/>
        <sz val="9"/>
        <rFont val="MetaNormalLF-Roman"/>
        <family val="2"/>
      </rPr>
      <t>2</t>
    </r>
  </si>
  <si>
    <t>CSB-Konzentration nicht gemessen</t>
  </si>
  <si>
    <t>2 2016: 159 Betriebe ohne Wassereinsatz, sondern ausschließlich Wasserabgabe an Dritte bzw. ausschließlich 
    Ab-/Ein-/Weiterleitung ungenutzten Niederschlagswassers.</t>
  </si>
  <si>
    <t xml:space="preserve">CSB-Konzentration nicht gemessen </t>
  </si>
  <si>
    <t>______________</t>
  </si>
  <si>
    <t>ohne Angaben zur 
AOX-Konzentration</t>
  </si>
  <si>
    <t>Jahres-
fracht</t>
  </si>
  <si>
    <r>
      <t xml:space="preserve">unter 10 000 </t>
    </r>
    <r>
      <rPr>
        <vertAlign val="superscript"/>
        <sz val="9"/>
        <rFont val="MetaNormalLF-Roman"/>
        <family val="2"/>
      </rPr>
      <t>4</t>
    </r>
  </si>
  <si>
    <t>4 Einschließlich Betriebe ohne Wasseraufkommen.</t>
  </si>
  <si>
    <r>
      <t xml:space="preserve">unter 10 000 </t>
    </r>
    <r>
      <rPr>
        <vertAlign val="superscript"/>
        <sz val="9"/>
        <rFont val="MetaNormalLF-Roman"/>
        <family val="2"/>
      </rPr>
      <t>5</t>
    </r>
  </si>
  <si>
    <t>5 Einschließlich Betriebe ohne Wasseraufkommen.</t>
  </si>
  <si>
    <t>3 Wassereigengewinnung plus Fremdbezug aus dem öffentlichen Netz, plus Differenz Fremdbezug von anderen Betrieben, Einrichtungen und Verbänden (siehe Tabelle 1.1 Sp. 3, 14, 15) minus Abgabe von ungenutztem Wasser an Dritte (Sp. 10).</t>
  </si>
  <si>
    <t>4 Ohne Beregnungsverbände, wenn diese Betriebe nicht dem WZ A zugeordnet sind.</t>
  </si>
  <si>
    <t>5 Ohne Beregnungsverbände, wenn diese Betriebe nicht dem WZ A zugeordnet sind.</t>
  </si>
  <si>
    <t>1 2016: 1 260 Betriebe ohne Ein- oder Ableitung von ungenutztem Wasser, unbehandeltem oder behandeltem Abwasser oder Wasserverlusten.</t>
  </si>
  <si>
    <t>.</t>
  </si>
  <si>
    <t>06/ 07</t>
  </si>
  <si>
    <t>darunter:</t>
  </si>
  <si>
    <t>65/ 66</t>
  </si>
  <si>
    <t>77/ 79</t>
  </si>
  <si>
    <t>90/ 91</t>
  </si>
  <si>
    <t>20 Mio. und mehr</t>
  </si>
  <si>
    <t>Gewinnung von Erdöl und Erdgas sowie Erzbergbau</t>
  </si>
  <si>
    <t>Versicherungen, Rückversicherungen und Pensionskassen (ohne Sozialversicherung) sowie mit Finanz- und Versicherungsdienstleistungen verbundene Tätigkeiten</t>
  </si>
  <si>
    <t>Vermietung von beweglichen Sachen sowie Reisebüros, Reiseveranstalter und Erbringung sonstiger Reservierungsdienstleistungen</t>
  </si>
  <si>
    <t>Kreative, künstlerische und unterhaltende Tätigkeiten sowie Bibliotheken, Archive, Museen, botanische und zoologische Gärten</t>
  </si>
  <si>
    <t>36/ 37</t>
  </si>
  <si>
    <t>Wasserversorgung sowie Abwasserentsorgung</t>
  </si>
  <si>
    <t xml:space="preserve">K/ L    </t>
  </si>
  <si>
    <t>Erbringung von Finanz- und Versicherungsdienstleistungen sowie Grundstücks- und Wohnungswesen</t>
  </si>
  <si>
    <t>71/ 72</t>
  </si>
  <si>
    <t>Architektur- und Ingenieurbüros, technische, physikalische und chemische Untersuchung sowie Forschung und Entwicklung</t>
  </si>
  <si>
    <t>87/ 88</t>
  </si>
  <si>
    <t>Heime (ohne Erholungs- und Ferienheime) sowie Sozialwesen</t>
  </si>
  <si>
    <t>Fragebogen</t>
  </si>
  <si>
    <t>zum Öffnen bitte auf den Fragebogen doppelt klicken</t>
  </si>
  <si>
    <t>Qualitätsbericht</t>
  </si>
  <si>
    <t>zum Öffnen bitte auf die Abbildung doppelt klicken</t>
  </si>
  <si>
    <t xml:space="preserve">Fachserie 19 Reihe 2.2  </t>
  </si>
  <si>
    <t>Umwelt</t>
  </si>
  <si>
    <t>Nichtöffentliche Wasserversorgung und</t>
  </si>
  <si>
    <t>nichtöffentliche Abwasserentsorgung</t>
  </si>
  <si>
    <t>2016</t>
  </si>
  <si>
    <t>Artikelnummer: 2190220169005</t>
  </si>
  <si>
    <t>Ihr Kontakt zu uns:</t>
  </si>
  <si>
    <t>www.destatis.de/kontakt</t>
  </si>
  <si>
    <t>Telefon: +49 (0) 611 / 75 24 05</t>
  </si>
  <si>
    <t>© Statistisches Bundesamt (Destatis), 2018</t>
  </si>
  <si>
    <t>Vervielfältigung und Verbreitung, auch auszugsweise, mit Quellenangabe gestattet.</t>
  </si>
  <si>
    <t>Inhaltsverzeichnis</t>
  </si>
  <si>
    <t>Allgemeines</t>
  </si>
  <si>
    <t>Merkmalsübersicht 1</t>
  </si>
  <si>
    <t>Merkmalsübersicht 2</t>
  </si>
  <si>
    <t>Textteil (Gebietsstand, Klassifikation, Zeichenerklärung, Abkürzungen, Allgemeine Hinweise, 
 Begriffsbestimmungen, Vorbemerkungen)</t>
  </si>
  <si>
    <t xml:space="preserve">Flussgebietseinheiten (Karte, Liste) </t>
  </si>
  <si>
    <t>Ausgewählte Ergebnisse</t>
  </si>
  <si>
    <t>Auszug Klassifikation der Wirtschaftszweige 2008</t>
  </si>
  <si>
    <t>Abbildungen</t>
  </si>
  <si>
    <t>Wasseraufkommen nach Wirtschaftszweigen 2013 in 1 000m³ und Anteil in Prozent</t>
  </si>
  <si>
    <t>Tabellen</t>
  </si>
  <si>
    <t>1.1</t>
  </si>
  <si>
    <t xml:space="preserve">Ländern </t>
  </si>
  <si>
    <t>1.2</t>
  </si>
  <si>
    <t xml:space="preserve">Wirtschaftszweigen </t>
  </si>
  <si>
    <t>1.3</t>
  </si>
  <si>
    <t>Größenklassen des betrieblichen Wasseraufkommens (Eigengewinnung und Fremdbezug)</t>
  </si>
  <si>
    <t>1.4</t>
  </si>
  <si>
    <t>Flussgebietseinheiten (FGE)</t>
  </si>
  <si>
    <t>2.1</t>
  </si>
  <si>
    <t>2.2</t>
  </si>
  <si>
    <t>2.3</t>
  </si>
  <si>
    <t>2.4</t>
  </si>
  <si>
    <t>3.1</t>
  </si>
  <si>
    <t>3.2</t>
  </si>
  <si>
    <t>3.3</t>
  </si>
  <si>
    <t xml:space="preserve">Flussgebietseinheiten (FGE) </t>
  </si>
  <si>
    <t>4.1</t>
  </si>
  <si>
    <t>4.2</t>
  </si>
  <si>
    <t>4.3</t>
  </si>
  <si>
    <t>Größenklassen des betrieblichen Wasseraufkommens (Eigengwinnung und Fremdbezug)</t>
  </si>
  <si>
    <t>4.4</t>
  </si>
  <si>
    <t>5.1</t>
  </si>
  <si>
    <t>5.2</t>
  </si>
  <si>
    <t>5.3</t>
  </si>
  <si>
    <t>5.4</t>
  </si>
  <si>
    <t>6.1</t>
  </si>
  <si>
    <t>Ländern</t>
  </si>
  <si>
    <t>6.2</t>
  </si>
  <si>
    <t>6.3</t>
  </si>
  <si>
    <t>7.1</t>
  </si>
  <si>
    <t>7.2</t>
  </si>
  <si>
    <t>Größenklassen des betrieblichen Wasseraufkommens (Eigengewinnung + Fremdbezug)</t>
  </si>
  <si>
    <t>7.3</t>
  </si>
  <si>
    <t>7.4</t>
  </si>
  <si>
    <t>Herkunft des Abwassers und Ländern</t>
  </si>
  <si>
    <t>7.5</t>
  </si>
  <si>
    <t>Herkunft des Abwassers und Flussgebietseinheiten (FGE)</t>
  </si>
  <si>
    <t>8.1</t>
  </si>
  <si>
    <t>8.2</t>
  </si>
  <si>
    <t>9.1</t>
  </si>
  <si>
    <t>9.2</t>
  </si>
  <si>
    <t xml:space="preserve">nach Art der betrieblichen Abwasserbehandlung und Ländern </t>
  </si>
  <si>
    <t>11.1</t>
  </si>
  <si>
    <t>11.2</t>
  </si>
  <si>
    <t>11.3</t>
  </si>
  <si>
    <t>12.1</t>
  </si>
  <si>
    <t>CSB von unbehandeltem und behandeltem Abwasser insgesamt nach</t>
  </si>
  <si>
    <t>12.1.1</t>
  </si>
  <si>
    <t>12.1.2</t>
  </si>
  <si>
    <t>12.1.3</t>
  </si>
  <si>
    <t>12.2</t>
  </si>
  <si>
    <t>CSB von unbehandeltem Abwasser insgesamt nach</t>
  </si>
  <si>
    <t>12.2.1</t>
  </si>
  <si>
    <t>12.2.2</t>
  </si>
  <si>
    <t>12.3</t>
  </si>
  <si>
    <t>CSB von behandeltem Abwasser insgesamt nach</t>
  </si>
  <si>
    <t>12.3.1</t>
  </si>
  <si>
    <t>12.3.2</t>
  </si>
  <si>
    <t>13.1</t>
  </si>
  <si>
    <t>AOX von unbehandeltem und behandeltem Abwasser insgesamt nach</t>
  </si>
  <si>
    <t>13.1.1</t>
  </si>
  <si>
    <t>13.1.2</t>
  </si>
  <si>
    <t>13.1.3</t>
  </si>
  <si>
    <t>13.2</t>
  </si>
  <si>
    <t>AOX von unbehandeltem Abwasser insgesamt nach</t>
  </si>
  <si>
    <t>13.2.1</t>
  </si>
  <si>
    <t>13.2.2</t>
  </si>
  <si>
    <t>13.3</t>
  </si>
  <si>
    <t>AOX von behandeltem Abwasser insgesamt nach</t>
  </si>
  <si>
    <t>13.3.1</t>
  </si>
  <si>
    <t>13.3.2</t>
  </si>
  <si>
    <t>Anhang</t>
  </si>
  <si>
    <t>Wassergewinnung nichtöffentlicher Betriebe 2016 nach Quellen und Ländern</t>
  </si>
  <si>
    <t>Wassereigengewinnung nichtöffentlicher Betriebe nach Quellen 2016 in 1 000 m³ und Anteil in Prozent</t>
  </si>
  <si>
    <t>Wassereinsatz in nichtöffentlichen Betrieben 2016 nach Nutzungsart und Größenklassen des betrieblichen Wasseraufkommens</t>
  </si>
  <si>
    <t>Diagramm: nichtöffentliche Wasserversorgung 2016</t>
  </si>
  <si>
    <t>Diagramm: nichtöffentliche Abwasserentsorgung 2016</t>
  </si>
  <si>
    <t>Anteil in %</t>
  </si>
  <si>
    <t>x</t>
  </si>
  <si>
    <t>Wirtschaftszweige (WZ 2008)</t>
  </si>
  <si>
    <t>Flussgebietseinheiten</t>
  </si>
  <si>
    <t>regionale Gliederung (Länder/Regionen)</t>
  </si>
  <si>
    <t>Größenklassen</t>
  </si>
  <si>
    <t>Wassereinsatz/ Verwendungszweck</t>
  </si>
  <si>
    <t xml:space="preserve">     Hauptabnehmer (WZ)</t>
  </si>
  <si>
    <t xml:space="preserve">     Abgabe an Dritte</t>
  </si>
  <si>
    <t xml:space="preserve">     Verbleib</t>
  </si>
  <si>
    <t>Ungenutztes Wasser</t>
  </si>
  <si>
    <t>Wasseraufkommen</t>
  </si>
  <si>
    <t>Verfügbare Wassermenge</t>
  </si>
  <si>
    <t>Wasserarten</t>
  </si>
  <si>
    <t>Anzahl der Betriebe</t>
  </si>
  <si>
    <t>Nichtöffentliche Wasserversorgung</t>
  </si>
  <si>
    <t>Tab 
4.4</t>
  </si>
  <si>
    <t>Tab 
4.3</t>
  </si>
  <si>
    <t>Tab 
4.2</t>
  </si>
  <si>
    <t>Tab 
4.1</t>
  </si>
  <si>
    <t>Tab 
3.3</t>
  </si>
  <si>
    <t>Tab 
3.2</t>
  </si>
  <si>
    <t>Tab 
3.1</t>
  </si>
  <si>
    <t>Tab 
2.4</t>
  </si>
  <si>
    <t>Tab 
2.3</t>
  </si>
  <si>
    <t>Tab 
2.2</t>
  </si>
  <si>
    <t>Tab 
2.1</t>
  </si>
  <si>
    <t>Tab 
1.4</t>
  </si>
  <si>
    <t>Tab 
1.3</t>
  </si>
  <si>
    <t>Tab 
1.2</t>
  </si>
  <si>
    <t>Tab 
1.1</t>
  </si>
  <si>
    <t>Merkmale</t>
  </si>
  <si>
    <t>Merkmalsübersicht</t>
  </si>
  <si>
    <t xml:space="preserve">     AOX</t>
  </si>
  <si>
    <t xml:space="preserve">     CSB</t>
  </si>
  <si>
    <t xml:space="preserve">     behandeltes Abwasser</t>
  </si>
  <si>
    <t xml:space="preserve">     unbehandeltes Abwasser</t>
  </si>
  <si>
    <t>Schadstoffkonzentrationen im direkt eingeleiteten Abwasser/Jahresfracht</t>
  </si>
  <si>
    <t>Menge des in eigenen ABA behandelten Abwassers</t>
  </si>
  <si>
    <t>Art der Abwasserbehandlung</t>
  </si>
  <si>
    <t>Betriebe mit eigenen ABA</t>
  </si>
  <si>
    <t xml:space="preserve">     Hauptauftraggeber (WZ)</t>
  </si>
  <si>
    <t>Übernahme von Abwasser aus anderen Betrieben/
kommunalem Abwasser</t>
  </si>
  <si>
    <t xml:space="preserve">     Herkunftsbereich</t>
  </si>
  <si>
    <t xml:space="preserve">     Anzahl</t>
  </si>
  <si>
    <t>Betriebe mit eigenem Abwasser (unbehandelt)</t>
  </si>
  <si>
    <t xml:space="preserve">     Wasserverluste</t>
  </si>
  <si>
    <t xml:space="preserve">     Anzahl der Betriebe</t>
  </si>
  <si>
    <t>Ein-/Ableitung ungenutzten Wassers/Abwassers</t>
  </si>
  <si>
    <t>Nichtöffentliche Abwasserentsorgung</t>
  </si>
  <si>
    <t>Tab 
13.3.X</t>
  </si>
  <si>
    <t>Tab 
13.2.X</t>
  </si>
  <si>
    <t>Tab 
13.1.X</t>
  </si>
  <si>
    <t>Tab 
12.3.X</t>
  </si>
  <si>
    <t>Tab 
12.2.X</t>
  </si>
  <si>
    <t>Tab 
12.1.X</t>
  </si>
  <si>
    <t>Tab 
11.3</t>
  </si>
  <si>
    <t>Tab 
11.2</t>
  </si>
  <si>
    <t>Tab 
11.1</t>
  </si>
  <si>
    <t>Tab 
10</t>
  </si>
  <si>
    <t>Tab 
9.2</t>
  </si>
  <si>
    <t>Tab 
9.1</t>
  </si>
  <si>
    <t>Tab 
8.2</t>
  </si>
  <si>
    <t>Tab 
8.1</t>
  </si>
  <si>
    <t>Tab 
7.5</t>
  </si>
  <si>
    <t>Tab 
7.4</t>
  </si>
  <si>
    <t>Tab 
7.3</t>
  </si>
  <si>
    <t>Tab 
7.2</t>
  </si>
  <si>
    <t>Tab 
7.1</t>
  </si>
  <si>
    <t>Tab 
6.3</t>
  </si>
  <si>
    <t>Tab 
6.2</t>
  </si>
  <si>
    <t>Tab 
6.1</t>
  </si>
  <si>
    <t>Tab 
5.4</t>
  </si>
  <si>
    <t>Tab 
5.3</t>
  </si>
  <si>
    <t>Tab 
5.2</t>
  </si>
  <si>
    <t>Tab 
5.1</t>
  </si>
  <si>
    <t>Textteil</t>
  </si>
  <si>
    <t>Gebietsstand, Klassifikation, Zeichenerklärung, Abkürzungen, Allgemeine Hinweise</t>
  </si>
  <si>
    <t>Begriffsbestimmungen</t>
  </si>
  <si>
    <t>Vorbemerkungen</t>
  </si>
  <si>
    <t>Liste</t>
  </si>
  <si>
    <t xml:space="preserve">Karte </t>
  </si>
  <si>
    <t>Nichtöffentliche Wasserversorgung 2016 *</t>
  </si>
  <si>
    <t>in 1 000 m³</t>
  </si>
  <si>
    <t>*Saarland: Ergebnisse des Berichtsjahres 2013, da zum Termin der Ergebniserstellung keine aktuellen Daten vorlagen.</t>
  </si>
  <si>
    <t>_________________</t>
  </si>
  <si>
    <t>Nichtöffentliche Abwasserentsorgung 2016 *</t>
  </si>
  <si>
    <t>1 Eine Teilmenge des unbehandelten, weitergeleiteten Abwassers entspricht einem Teil des "von anderen Betrieben übernommenen Abwassers".</t>
  </si>
  <si>
    <t>2 Aus erhebungstechnischen Gründen ergibt sich eine Differenz zwischen der Zuleitung zu den und der Ableitung aus den betriebseigenen Abwasserbehandlungsanlagen.</t>
  </si>
  <si>
    <t>_____________________</t>
  </si>
  <si>
    <t>3 Gegebenenfalls einschließlich zusätzlicher Verfahrensstufen.</t>
  </si>
  <si>
    <r>
      <t xml:space="preserve">chemischer und /oder chemisch-physikalischer und biologischer Behandlung </t>
    </r>
    <r>
      <rPr>
        <vertAlign val="superscript"/>
        <sz val="9"/>
        <rFont val="MetaNormalLF-Roman"/>
        <family val="2"/>
      </rPr>
      <t>3</t>
    </r>
  </si>
  <si>
    <r>
      <t xml:space="preserve">biologischer Behandlung ohne zusätzliche Verfahrens-stufen </t>
    </r>
    <r>
      <rPr>
        <vertAlign val="superscript"/>
        <sz val="9"/>
        <rFont val="MetaNormalLF-Roman"/>
        <family val="2"/>
      </rPr>
      <t>2</t>
    </r>
  </si>
  <si>
    <t>2 Ab 2016 einschließlich Betrieben mit weiteren Behandlungsanlagen, die über zusätzliche Verfahrensstufen verfügen. Vergleichbarkeit zu den Vorjahren eingeschränkt.</t>
  </si>
  <si>
    <t xml:space="preserve">Auszug Klassifikation der Wirtschaftszweige 2008 </t>
  </si>
  <si>
    <t>Wassereinsatz in nichtöffentlichen Betrieben nach Verwendungszweck 2016 in Prozent</t>
  </si>
  <si>
    <t>Eigengewinnung und Fremdbezug von Wasser durch nichtöffentliche Betriebe 2016 nach Quellen und</t>
  </si>
  <si>
    <t xml:space="preserve">Verfügbare Wassermenge und Abgabe von ungenutztem Wasser an Dritte sowie ungenutzt abgeleitetes Wasser bei nichtöffentlichen Betrieben 2016 nach Verbleib und </t>
  </si>
  <si>
    <t>Ungenutzt an Dritte abgegebenes Wasser bei nichtöffentlichen Betrieben 2016 nach Wirtschaftszweig des Hauptabnehmers und</t>
  </si>
  <si>
    <t>In nichtöffentlichen Betrieben eingesetztes Wasser 2016 nach Art der Nutzung und Verwendung und</t>
  </si>
  <si>
    <t>Ein- oder Ableitung ungenutzten Wassers und unbehandelten oder behandelten Abwassers sowie Wasserverluste von nichtöffentlichen Betrieben 2016 nach Verbleib und</t>
  </si>
  <si>
    <t>Betriebseigenes unbehandeltes Abwasser in nichtöffentlichen Betrieben 2016 nach Herkunftsbereichen und</t>
  </si>
  <si>
    <t>Betriebseigenes unbehandeltes Abwasser von nichtöffentlichen Betrieben 2016 nach Verbleib und</t>
  </si>
  <si>
    <t>Übernahme von Abwasser aus anderen Betrieben oder von kommunalem Abwasser in nichtöffentlichen Betrieben 2016 nach Wirtschaftszweig des Hauptauftraggebers und</t>
  </si>
  <si>
    <t>Übernahme von Abwasser aus anderen Betrieben oder von kommunalem Abwasser bei nichtöffentlichen Betrieben 2016 nach Verbleib und</t>
  </si>
  <si>
    <t>Nichtöffentliche Betriebe mit eigenen Abwasserbehandlungsanlagen 2016</t>
  </si>
  <si>
    <t>In betriebseigenen Abwasserbehandlungsanlagen nichtöffentlicher Betriebe behandeltes Abwasser 2016 nach Verbleib und</t>
  </si>
  <si>
    <t>Chemischer Sauerstoffbedarf (CSB) im direkt eingeleiteten Abwasser von nichtöffentlichen Betrieben 2016</t>
  </si>
  <si>
    <t>Adsorbierbare organisch gebundene Halogene (AOX) im direkt eingeleiteten Abwasser von nichtöffentlichen Betrieben 2016</t>
  </si>
  <si>
    <t>Herkunft des unbehandelten Abwassers in nichtöffentlichen Betrieben 2016 in 1 000 m³</t>
  </si>
  <si>
    <t xml:space="preserve">Vorbereitende Baustellenarbeiten, 
Bauinstallation und sonstiges 
Ausbaugewerbe                                                                                                                                                                                                                                                                                                                                   </t>
  </si>
  <si>
    <t>Versicherungen, Rückversicherungen und 
Pensionskassen (ohne Sozialversicherung) 
sowie mit Finanz- und 
Versicherungsdienstleistungen verbundene Tätigkeiten</t>
  </si>
  <si>
    <t>Kreative, künstlerische und unterhaltende Tätigkeiten sowie 
Bibliotheken, Archive, Museen, botanische und zoologische 
Gärten</t>
  </si>
  <si>
    <t>Versicherungen, Rückversicherungen und 
Pensionskassen (ohne Sozialversicherung) sowie 
mit Finanz- und Versicherungsdienstleistungen  
verbundene Tätigkeiten</t>
  </si>
  <si>
    <t>Versicherungen, Rückversicherungen und 
Pensionskassen (ohne Sozialversicherung) sowie mit 
Finanz- und Versicherungsdienstleistungen 
verbundene Tätigkeiten</t>
  </si>
  <si>
    <t>Vermietung von beweglichen Sachen sowie Reisebüros, 
Reiseveranstalter und Erbringung sonstiger 
Reservierungsdienstleistungen</t>
  </si>
  <si>
    <t>Diagramm Wasserwirtschaft in Deutschland</t>
  </si>
  <si>
    <t>Quelle: Tabelle 1.1</t>
  </si>
  <si>
    <t>_______________</t>
  </si>
  <si>
    <t>____________</t>
  </si>
  <si>
    <t>Quelle: Tabelle 2.2</t>
  </si>
  <si>
    <t>Quelle: Tabelle 6.1 und Tabelle 8.1</t>
  </si>
  <si>
    <t>__________</t>
  </si>
  <si>
    <t>Erscheinungsfolge: dreijährlich</t>
  </si>
  <si>
    <t>Erschienen am 14.08.2018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</si>
</sst>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23">
    <numFmt numFmtId="164" formatCode="###\ ###\ ##0;;\-"/>
    <numFmt numFmtId="165" formatCode="##0.0;;\-"/>
    <numFmt numFmtId="166" formatCode="#\ ###\ ##0;;\-"/>
    <numFmt numFmtId="167" formatCode="###\ ###\ ##0"/>
    <numFmt numFmtId="168" formatCode="###.0;;\-"/>
    <numFmt numFmtId="169" formatCode="_(&quot;$&quot;* #,##0.00_);_(&quot;$&quot;* \(#,##0.00\);_(&quot;$&quot;* &quot;-&quot;??_);_(@_)"/>
    <numFmt numFmtId="170" formatCode="#\ ###\ ##0.0"/>
    <numFmt numFmtId="171" formatCode="_-* #,##0.00\ [$€]_-;\-* #,##0.00\ [$€]_-;_-* &quot;-&quot;??\ [$€]_-;_-@_-"/>
    <numFmt numFmtId="172" formatCode="* #\ ###\ ##0\ \ ;\–* #\ ###\ ##0\ \ ;* \—\ \ ;"/>
    <numFmt numFmtId="173" formatCode="0;0;;@"/>
    <numFmt numFmtId="174" formatCode="#\ ##0\ ;\-#\ ##0\ ;0\ ;[Red]@"/>
    <numFmt numFmtId="175" formatCode="###;;"/>
    <numFmt numFmtId="176" formatCode="#\ ###\ ##0;\-#\ ###\ ##0;\-"/>
    <numFmt numFmtId="177" formatCode="#\ ##0"/>
    <numFmt numFmtId="178" formatCode="#\ ###\ ##0"/>
    <numFmt numFmtId="179" formatCode="###\ ###\ ###"/>
    <numFmt numFmtId="180" formatCode="#\ ###\ ###\ ##0;\-#\ ###\ ###\ ##0;\-"/>
    <numFmt numFmtId="181" formatCode="0.0"/>
    <numFmt numFmtId="182" formatCode="#,##0.0;;\-"/>
    <numFmt numFmtId="183" formatCode="#\ ###\ ##0.0;;\-"/>
    <numFmt numFmtId="184" formatCode="#,##0;;\-"/>
    <numFmt numFmtId="185" formatCode="##0.0"/>
    <numFmt numFmtId="186" formatCode="##0;;\-"/>
  </numFmts>
  <fonts count="96">
    <font>
      <sz val="10"/>
      <name val="Arial"/>
    </font>
    <font>
      <sz val="11"/>
      <color theme="1"/>
      <name val="Calibri"/>
      <family val="2"/>
      <scheme val="minor"/>
    </font>
    <font>
      <sz val="11"/>
      <color theme="1"/>
      <name val="MetaNormalLF-Roman"/>
      <family val="2"/>
    </font>
    <font>
      <sz val="11"/>
      <color theme="1"/>
      <name val="MetaNormalLF-Roman"/>
      <family val="2"/>
    </font>
    <font>
      <sz val="11"/>
      <color theme="1"/>
      <name val="Calibri"/>
      <family val="2"/>
      <scheme val="minor"/>
    </font>
    <font>
      <sz val="11"/>
      <color theme="1"/>
      <name val="Calibri"/>
      <family val="2"/>
      <scheme val="minor"/>
    </font>
    <font>
      <sz val="11"/>
      <color theme="1"/>
      <name val="Calibri"/>
      <family val="2"/>
      <scheme val="minor"/>
    </font>
    <font>
      <b/>
      <sz val="10"/>
      <name val="MetaNormalLF-Roman"/>
      <family val="2"/>
    </font>
    <font>
      <sz val="8"/>
      <name val="MetaNormalLF-Roman"/>
      <family val="2"/>
    </font>
    <font>
      <sz val="10"/>
      <name val="MetaNormalLF-Roman"/>
      <family val="2"/>
    </font>
    <font>
      <sz val="9"/>
      <name val="MetaNormalLF-Roman"/>
      <family val="2"/>
    </font>
    <font>
      <vertAlign val="superscript"/>
      <sz val="9"/>
      <name val="MetaNormalLF-Roman"/>
      <family val="2"/>
    </font>
    <font>
      <sz val="9"/>
      <name val="Arial"/>
      <family val="2"/>
    </font>
    <font>
      <b/>
      <sz val="9"/>
      <name val="MetaNormalLF-Roman"/>
      <family val="2"/>
    </font>
    <font>
      <b/>
      <i/>
      <sz val="9"/>
      <name val="MetaNormalLF-Roman"/>
      <family val="2"/>
    </font>
    <font>
      <i/>
      <sz val="9"/>
      <name val="MetaNormalLF-Roman"/>
      <family val="2"/>
    </font>
    <font>
      <b/>
      <sz val="8"/>
      <name val="MetaNormalLF-Roman"/>
      <family val="2"/>
    </font>
    <font>
      <sz val="10"/>
      <name val="Arial"/>
      <family val="2"/>
    </font>
    <font>
      <sz val="11"/>
      <name val="Calibri"/>
      <family val="2"/>
      <scheme val="minor"/>
    </font>
    <font>
      <strike/>
      <sz val="9"/>
      <name val="MetaNormalLF-Roman"/>
      <family val="2"/>
    </font>
    <font>
      <strike/>
      <sz val="9"/>
      <color indexed="10"/>
      <name val="MetaNormalLF-Roman"/>
      <family val="2"/>
    </font>
    <font>
      <sz val="8"/>
      <name val="Arial"/>
      <family val="2"/>
    </font>
    <font>
      <sz val="11"/>
      <color indexed="57"/>
      <name val="Calibri"/>
      <family val="2"/>
    </font>
    <font>
      <sz val="11"/>
      <color indexed="10"/>
      <name val="Calibri"/>
      <family val="2"/>
    </font>
    <font>
      <b/>
      <vertAlign val="superscript"/>
      <sz val="12"/>
      <name val="Arial Rounded MT Bold"/>
      <family val="2"/>
    </font>
    <font>
      <vertAlign val="superscript"/>
      <sz val="10"/>
      <name val="Arial"/>
      <family val="2"/>
    </font>
    <font>
      <sz val="7"/>
      <name val="Arial"/>
      <family val="2"/>
    </font>
    <font>
      <u/>
      <sz val="10"/>
      <color indexed="12"/>
      <name val="Arial"/>
      <family val="2"/>
    </font>
    <font>
      <u/>
      <sz val="10"/>
      <color indexed="12"/>
      <name val="MetaNormalLF-Roman"/>
      <family val="2"/>
    </font>
    <font>
      <sz val="11"/>
      <color indexed="8"/>
      <name val="Calibri"/>
      <family val="2"/>
      <scheme val="minor"/>
    </font>
    <font>
      <b/>
      <sz val="10"/>
      <name val="Arial"/>
      <family val="2"/>
    </font>
    <font>
      <b/>
      <sz val="10"/>
      <name val="Arial Rounded MT Bold"/>
      <family val="2"/>
    </font>
    <font>
      <sz val="10"/>
      <color indexed="10"/>
      <name val="Arial"/>
      <family val="2"/>
    </font>
    <font>
      <sz val="10"/>
      <name val="Times New Roman"/>
      <family val="1"/>
    </font>
    <font>
      <b/>
      <vertAlign val="superscript"/>
      <sz val="10"/>
      <name val="MetaNormalLF-Roman"/>
      <family val="2"/>
    </font>
    <font>
      <b/>
      <sz val="12"/>
      <name val="MetaNormalLF-Roman"/>
      <family val="2"/>
    </font>
    <font>
      <vertAlign val="superscript"/>
      <sz val="10"/>
      <name val="MetaNormalLF-Roman"/>
      <family val="2"/>
    </font>
    <font>
      <b/>
      <sz val="8"/>
      <color indexed="10"/>
      <name val="MetaNormalLF-Roman"/>
      <family val="2"/>
    </font>
    <font>
      <sz val="8"/>
      <color indexed="8"/>
      <name val="Arial"/>
      <family val="2"/>
    </font>
    <font>
      <sz val="11"/>
      <color indexed="8"/>
      <name val="Calibri"/>
      <family val="2"/>
    </font>
    <font>
      <sz val="8"/>
      <color indexed="9"/>
      <name val="Arial"/>
      <family val="2"/>
    </font>
    <font>
      <sz val="11"/>
      <color indexed="9"/>
      <name val="Calibri"/>
      <family val="2"/>
    </font>
    <font>
      <b/>
      <sz val="8"/>
      <color indexed="63"/>
      <name val="Arial"/>
      <family val="2"/>
    </font>
    <font>
      <b/>
      <sz val="8"/>
      <color indexed="52"/>
      <name val="Arial"/>
      <family val="2"/>
    </font>
    <font>
      <sz val="8"/>
      <color indexed="62"/>
      <name val="Arial"/>
      <family val="2"/>
    </font>
    <font>
      <b/>
      <sz val="8"/>
      <color indexed="8"/>
      <name val="Arial"/>
      <family val="2"/>
    </font>
    <font>
      <i/>
      <sz val="8"/>
      <color indexed="23"/>
      <name val="Arial"/>
      <family val="2"/>
    </font>
    <font>
      <sz val="8"/>
      <color indexed="17"/>
      <name val="Arial"/>
      <family val="2"/>
    </font>
    <font>
      <sz val="8"/>
      <color indexed="60"/>
      <name val="Arial"/>
      <family val="2"/>
    </font>
    <font>
      <sz val="8"/>
      <color indexed="20"/>
      <name val="Arial"/>
      <family val="2"/>
    </font>
    <font>
      <b/>
      <sz val="13"/>
      <color indexed="56"/>
      <name val="Arial"/>
      <family val="2"/>
    </font>
    <font>
      <b/>
      <sz val="11"/>
      <color indexed="56"/>
      <name val="Arial"/>
      <family val="2"/>
    </font>
    <font>
      <sz val="8"/>
      <color indexed="52"/>
      <name val="Arial"/>
      <family val="2"/>
    </font>
    <font>
      <sz val="8"/>
      <color indexed="10"/>
      <name val="Arial"/>
      <family val="2"/>
    </font>
    <font>
      <b/>
      <sz val="8"/>
      <color indexed="9"/>
      <name val="Arial"/>
      <family val="2"/>
    </font>
    <font>
      <b/>
      <sz val="11"/>
      <color indexed="8"/>
      <name val="Calibri"/>
      <family val="2"/>
    </font>
    <font>
      <b/>
      <sz val="11"/>
      <color indexed="14"/>
      <name val="Calibri"/>
      <family val="2"/>
    </font>
    <font>
      <sz val="11"/>
      <color indexed="19"/>
      <name val="Calibri"/>
      <family val="2"/>
    </font>
    <font>
      <b/>
      <sz val="11"/>
      <color indexed="57"/>
      <name val="Calibri"/>
      <family val="2"/>
    </font>
    <font>
      <i/>
      <sz val="11"/>
      <color indexed="18"/>
      <name val="Calibri"/>
      <family val="2"/>
    </font>
    <font>
      <sz val="11"/>
      <color indexed="16"/>
      <name val="Calibri"/>
      <family val="2"/>
    </font>
    <font>
      <sz val="11"/>
      <color indexed="14"/>
      <name val="Calibri"/>
      <family val="2"/>
    </font>
    <font>
      <sz val="11"/>
      <color indexed="48"/>
      <name val="Calibri"/>
      <family val="2"/>
    </font>
    <font>
      <b/>
      <sz val="18"/>
      <color indexed="17"/>
      <name val="Cambria"/>
      <family val="2"/>
    </font>
    <font>
      <b/>
      <sz val="15"/>
      <color indexed="17"/>
      <name val="Calibri"/>
      <family val="2"/>
    </font>
    <font>
      <b/>
      <sz val="13"/>
      <color indexed="17"/>
      <name val="Calibri"/>
      <family val="2"/>
    </font>
    <font>
      <b/>
      <sz val="11"/>
      <color indexed="17"/>
      <name val="Calibri"/>
      <family val="2"/>
    </font>
    <font>
      <b/>
      <sz val="11"/>
      <color indexed="10"/>
      <name val="Calibri"/>
      <family val="2"/>
    </font>
    <font>
      <sz val="10"/>
      <name val="Arial"/>
      <family val="2"/>
    </font>
    <font>
      <b/>
      <sz val="14"/>
      <name val="MetaNormalLF-Roman"/>
      <family val="2"/>
    </font>
    <font>
      <sz val="13"/>
      <name val="MetaNormalLF-Roman"/>
      <family val="2"/>
    </font>
    <font>
      <sz val="14"/>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sz val="11"/>
      <name val="MetaNormalLF-Roman"/>
      <family val="2"/>
    </font>
    <font>
      <sz val="10"/>
      <color indexed="12"/>
      <name val="MetaNormalLF-Roman"/>
      <family val="2"/>
    </font>
    <font>
      <b/>
      <sz val="11"/>
      <name val="MetaNormalLF-Roman"/>
      <family val="2"/>
    </font>
    <font>
      <sz val="7"/>
      <name val="MetaNormalLF-Roman"/>
      <family val="2"/>
    </font>
    <font>
      <b/>
      <i/>
      <sz val="11"/>
      <name val="MetaNormalLF-Roman"/>
      <family val="2"/>
    </font>
    <font>
      <sz val="12"/>
      <name val="MetaNormalLF-Roman"/>
      <family val="2"/>
    </font>
    <font>
      <sz val="12"/>
      <color indexed="8"/>
      <name val="MetaNormalLF-Roman"/>
      <family val="2"/>
    </font>
    <font>
      <sz val="10"/>
      <color indexed="10"/>
      <name val="MetaNormalLF-Roman"/>
      <family val="2"/>
    </font>
    <font>
      <sz val="10"/>
      <color indexed="8"/>
      <name val="MetaNormalLF-Roman"/>
      <family val="2"/>
    </font>
    <font>
      <b/>
      <sz val="13"/>
      <name val="Arial"/>
      <family val="2"/>
    </font>
    <font>
      <b/>
      <sz val="20"/>
      <color theme="3"/>
      <name val="MetaNormalLF-Roman"/>
      <family val="2"/>
    </font>
    <font>
      <b/>
      <sz val="18"/>
      <color theme="3"/>
      <name val="MetaNormalLF-Roman"/>
      <family val="2"/>
    </font>
    <font>
      <b/>
      <sz val="20"/>
      <color rgb="FFF5750B"/>
      <name val="MetaNormalLF-Roman"/>
      <family val="2"/>
    </font>
    <font>
      <b/>
      <sz val="18"/>
      <color rgb="FFF5750B"/>
      <name val="MetaNormalLF-Roman"/>
      <family val="2"/>
    </font>
    <font>
      <sz val="10"/>
      <color theme="1"/>
      <name val="MetaNormalLF-Roman"/>
      <family val="2"/>
    </font>
    <font>
      <b/>
      <sz val="16"/>
      <color theme="1"/>
      <name val="MetaNormalLF-Roman"/>
      <family val="2"/>
    </font>
  </fonts>
  <fills count="38">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indexed="9"/>
      </patternFill>
    </fill>
    <fill>
      <patternFill patternType="solid">
        <fgColor indexed="51"/>
      </patternFill>
    </fill>
    <fill>
      <patternFill patternType="solid">
        <fgColor indexed="60"/>
      </patternFill>
    </fill>
    <fill>
      <patternFill patternType="solid">
        <fgColor indexed="47"/>
      </patternFill>
    </fill>
    <fill>
      <patternFill patternType="solid">
        <fgColor indexed="13"/>
      </patternFill>
    </fill>
    <fill>
      <patternFill patternType="solid">
        <fgColor indexed="43"/>
      </patternFill>
    </fill>
    <fill>
      <patternFill patternType="solid">
        <fgColor indexed="11"/>
      </patternFill>
    </fill>
    <fill>
      <patternFill patternType="solid">
        <fgColor indexed="15"/>
      </patternFill>
    </fill>
    <fill>
      <patternFill patternType="solid">
        <fgColor indexed="42"/>
      </patternFill>
    </fill>
    <fill>
      <patternFill patternType="solid">
        <fgColor indexed="42"/>
        <bgColor indexed="64"/>
      </patternFill>
    </fill>
    <fill>
      <patternFill patternType="solid">
        <fgColor indexed="26"/>
      </patternFill>
    </fill>
    <fill>
      <patternFill patternType="solid">
        <fgColor indexed="31"/>
      </patternFill>
    </fill>
    <fill>
      <patternFill patternType="solid">
        <fgColor indexed="45"/>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0"/>
      </patternFill>
    </fill>
    <fill>
      <patternFill patternType="solid">
        <fgColor indexed="14"/>
      </patternFill>
    </fill>
    <fill>
      <patternFill patternType="solid">
        <fgColor indexed="48"/>
      </patternFill>
    </fill>
    <fill>
      <patternFill patternType="solid">
        <fgColor indexed="16"/>
      </patternFill>
    </fill>
    <fill>
      <patternFill patternType="solid">
        <fgColor indexed="56"/>
      </patternFill>
    </fill>
    <fill>
      <patternFill patternType="solid">
        <fgColor theme="3" tint="0.79998168889431442"/>
        <bgColor indexed="64"/>
      </patternFill>
    </fill>
    <fill>
      <patternFill patternType="solid">
        <fgColor theme="9" tint="0.59999389629810485"/>
        <bgColor indexed="64"/>
      </patternFill>
    </fill>
  </fills>
  <borders count="68">
    <border>
      <left/>
      <right/>
      <top/>
      <bottom/>
      <diagonal/>
    </border>
    <border>
      <left/>
      <right/>
      <top style="thin">
        <color indexed="8"/>
      </top>
      <bottom/>
      <diagonal/>
    </border>
    <border>
      <left style="thin">
        <color indexed="64"/>
      </left>
      <right style="thin">
        <color indexed="64"/>
      </right>
      <top style="thin">
        <color indexed="64"/>
      </top>
      <bottom/>
      <diagonal/>
    </border>
    <border>
      <left style="thin">
        <color indexed="64"/>
      </left>
      <right/>
      <top style="thin">
        <color indexed="8"/>
      </top>
      <bottom/>
      <diagonal/>
    </border>
    <border>
      <left/>
      <right style="thin">
        <color indexed="8"/>
      </right>
      <top style="thin">
        <color indexed="8"/>
      </top>
      <bottom/>
      <diagonal/>
    </border>
    <border>
      <left style="thin">
        <color indexed="8"/>
      </left>
      <right/>
      <top style="thin">
        <color indexed="8"/>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8"/>
      </left>
      <right/>
      <top style="thin">
        <color indexed="64"/>
      </top>
      <bottom style="thin">
        <color indexed="8"/>
      </bottom>
      <diagonal/>
    </border>
    <border>
      <left/>
      <right style="thin">
        <color indexed="8"/>
      </right>
      <top style="thin">
        <color indexed="64"/>
      </top>
      <bottom style="thin">
        <color indexed="8"/>
      </bottom>
      <diagonal/>
    </border>
    <border>
      <left/>
      <right/>
      <top style="thin">
        <color indexed="64"/>
      </top>
      <bottom style="thin">
        <color indexed="8"/>
      </bottom>
      <diagonal/>
    </border>
    <border>
      <left style="thin">
        <color indexed="8"/>
      </left>
      <right style="thin">
        <color indexed="8"/>
      </right>
      <top/>
      <bottom/>
      <diagonal/>
    </border>
    <border>
      <left style="thin">
        <color indexed="8"/>
      </left>
      <right/>
      <top/>
      <bottom/>
      <diagonal/>
    </border>
    <border>
      <left style="thin">
        <color indexed="8"/>
      </left>
      <right/>
      <top style="thin">
        <color indexed="64"/>
      </top>
      <bottom style="thin">
        <color indexed="64"/>
      </bottom>
      <diagonal/>
    </border>
    <border>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top/>
      <bottom style="thin">
        <color indexed="8"/>
      </bottom>
      <diagonal/>
    </border>
    <border>
      <left/>
      <right style="thin">
        <color indexed="64"/>
      </right>
      <top style="thin">
        <color indexed="8"/>
      </top>
      <bottom/>
      <diagonal/>
    </border>
    <border>
      <left/>
      <right style="thin">
        <color indexed="64"/>
      </right>
      <top/>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style="thin">
        <color auto="1"/>
      </right>
      <top/>
      <bottom/>
      <diagonal/>
    </border>
    <border>
      <left style="thin">
        <color indexed="64"/>
      </left>
      <right/>
      <top style="thin">
        <color indexed="64"/>
      </top>
      <bottom style="thin">
        <color indexed="8"/>
      </bottom>
      <diagonal/>
    </border>
    <border>
      <left/>
      <right style="thin">
        <color indexed="8"/>
      </right>
      <top style="thin">
        <color indexed="8"/>
      </top>
      <bottom style="thin">
        <color indexed="8"/>
      </bottom>
      <diagonal/>
    </border>
    <border>
      <left style="thin">
        <color indexed="64"/>
      </left>
      <right/>
      <top/>
      <bottom/>
      <diagonal/>
    </border>
    <border>
      <left/>
      <right style="thin">
        <color indexed="8"/>
      </right>
      <top/>
      <bottom style="thin">
        <color indexed="8"/>
      </bottom>
      <diagonal/>
    </border>
    <border>
      <left/>
      <right style="thin">
        <color indexed="8"/>
      </right>
      <top style="thin">
        <color indexed="64"/>
      </top>
      <bottom/>
      <diagonal/>
    </border>
    <border>
      <left/>
      <right style="thin">
        <color indexed="64"/>
      </right>
      <top/>
      <bottom style="thin">
        <color indexed="8"/>
      </bottom>
      <diagonal/>
    </border>
    <border>
      <left/>
      <right style="thin">
        <color indexed="64"/>
      </right>
      <top style="thin">
        <color indexed="64"/>
      </top>
      <bottom style="thin">
        <color indexed="8"/>
      </bottom>
      <diagonal/>
    </border>
    <border>
      <left style="thin">
        <color indexed="64"/>
      </left>
      <right style="thin">
        <color indexed="64"/>
      </right>
      <top style="thin">
        <color indexed="64"/>
      </top>
      <bottom style="thin">
        <color indexed="8"/>
      </bottom>
      <diagonal/>
    </border>
    <border>
      <left style="thin">
        <color indexed="8"/>
      </left>
      <right style="thin">
        <color indexed="8"/>
      </right>
      <top style="thin">
        <color indexed="8"/>
      </top>
      <bottom/>
      <diagonal/>
    </border>
    <border>
      <left/>
      <right style="thin">
        <color indexed="8"/>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right/>
      <top style="thin">
        <color indexed="8"/>
      </top>
      <bottom style="thin">
        <color indexed="8"/>
      </bottom>
      <diagonal/>
    </border>
    <border>
      <left style="thin">
        <color indexed="8"/>
      </left>
      <right style="thin">
        <color indexed="8"/>
      </right>
      <top style="thin">
        <color indexed="8"/>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18"/>
      </left>
      <right style="thin">
        <color indexed="18"/>
      </right>
      <top style="thin">
        <color indexed="18"/>
      </top>
      <bottom style="thin">
        <color indexed="18"/>
      </bottom>
      <diagonal/>
    </border>
    <border>
      <left/>
      <right/>
      <top style="thin">
        <color indexed="48"/>
      </top>
      <bottom style="double">
        <color indexed="48"/>
      </bottom>
      <diagonal/>
    </border>
    <border>
      <left style="thin">
        <color indexed="58"/>
      </left>
      <right style="thin">
        <color indexed="58"/>
      </right>
      <top style="thin">
        <color indexed="58"/>
      </top>
      <bottom style="thin">
        <color indexed="58"/>
      </bottom>
      <diagonal/>
    </border>
    <border>
      <left/>
      <right/>
      <top/>
      <bottom style="thick">
        <color indexed="48"/>
      </bottom>
      <diagonal/>
    </border>
    <border>
      <left/>
      <right/>
      <top/>
      <bottom style="thick">
        <color indexed="49"/>
      </bottom>
      <diagonal/>
    </border>
    <border>
      <left/>
      <right/>
      <top/>
      <bottom style="medium">
        <color indexed="49"/>
      </bottom>
      <diagonal/>
    </border>
    <border>
      <left/>
      <right/>
      <top/>
      <bottom style="double">
        <color indexed="14"/>
      </bottom>
      <diagonal/>
    </border>
    <border>
      <left style="double">
        <color indexed="8"/>
      </left>
      <right style="double">
        <color indexed="8"/>
      </right>
      <top style="double">
        <color indexed="8"/>
      </top>
      <bottom style="double">
        <color indexed="8"/>
      </bottom>
      <diagonal/>
    </border>
    <border>
      <left style="thin">
        <color indexed="64"/>
      </left>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right style="thin">
        <color indexed="64"/>
      </right>
      <top style="thin">
        <color indexed="64"/>
      </top>
      <bottom style="thick">
        <color indexed="64"/>
      </bottom>
      <diagonal/>
    </border>
  </borders>
  <cellStyleXfs count="455">
    <xf numFmtId="0" fontId="0" fillId="0" borderId="0"/>
    <xf numFmtId="169" fontId="17" fillId="0" borderId="0" applyFont="0" applyFill="0" applyBorder="0" applyAlignment="0" applyProtection="0"/>
    <xf numFmtId="0" fontId="17" fillId="0" borderId="0"/>
    <xf numFmtId="0" fontId="17" fillId="0" borderId="0"/>
    <xf numFmtId="0" fontId="17" fillId="0" borderId="0"/>
    <xf numFmtId="0" fontId="6" fillId="0" borderId="0"/>
    <xf numFmtId="0" fontId="17" fillId="0" borderId="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22" fillId="5"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8"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9" borderId="0" applyNumberFormat="0" applyBorder="0" applyAlignment="0" applyProtection="0"/>
    <xf numFmtId="0" fontId="22" fillId="8" borderId="0" applyNumberFormat="0" applyBorder="0" applyAlignment="0" applyProtection="0"/>
    <xf numFmtId="0" fontId="22" fillId="5" borderId="0" applyNumberFormat="0" applyBorder="0" applyAlignment="0" applyProtection="0"/>
    <xf numFmtId="0" fontId="23" fillId="10"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2" borderId="0" applyNumberFormat="0" applyBorder="0" applyAlignment="0" applyProtection="0"/>
    <xf numFmtId="0" fontId="23" fillId="10" borderId="0" applyNumberFormat="0" applyBorder="0" applyAlignment="0" applyProtection="0"/>
    <xf numFmtId="0" fontId="23" fillId="10"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24" fillId="0" borderId="0" applyNumberFormat="0" applyFill="0" applyBorder="0" applyProtection="0"/>
    <xf numFmtId="0" fontId="25" fillId="13" borderId="0" applyFill="0" applyBorder="0" applyProtection="0"/>
    <xf numFmtId="0" fontId="26" fillId="13" borderId="0" applyNumberFormat="0" applyFill="0" applyBorder="0" applyProtection="0">
      <alignment vertical="center"/>
    </xf>
    <xf numFmtId="0" fontId="21" fillId="0" borderId="0">
      <alignment horizontal="right"/>
    </xf>
    <xf numFmtId="0" fontId="21" fillId="0" borderId="0">
      <alignment horizontal="right"/>
    </xf>
    <xf numFmtId="0" fontId="27"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21" fillId="0" borderId="0">
      <alignment horizontal="right"/>
    </xf>
    <xf numFmtId="0" fontId="21" fillId="0" borderId="0">
      <alignment horizontal="right"/>
    </xf>
    <xf numFmtId="0" fontId="21" fillId="0" borderId="0">
      <alignment horizontal="right"/>
    </xf>
    <xf numFmtId="0" fontId="21" fillId="0" borderId="0">
      <alignment horizontal="right"/>
    </xf>
    <xf numFmtId="0" fontId="21" fillId="0" borderId="0">
      <alignment horizontal="right"/>
    </xf>
    <xf numFmtId="0" fontId="17" fillId="14" borderId="45" applyNumberFormat="0" applyFont="0" applyAlignment="0" applyProtection="0"/>
    <xf numFmtId="0" fontId="17" fillId="14" borderId="45" applyNumberFormat="0" applyFont="0" applyAlignment="0" applyProtection="0"/>
    <xf numFmtId="0" fontId="21" fillId="0" borderId="0" applyFill="0" applyBorder="0" applyProtection="0">
      <alignment horizontal="right"/>
    </xf>
    <xf numFmtId="0" fontId="21" fillId="0" borderId="0" applyFill="0" applyBorder="0" applyProtection="0">
      <alignment horizontal="right"/>
    </xf>
    <xf numFmtId="0" fontId="17" fillId="0" borderId="0"/>
    <xf numFmtId="0" fontId="17" fillId="0" borderId="0"/>
    <xf numFmtId="0" fontId="17" fillId="0" borderId="0"/>
    <xf numFmtId="0" fontId="17" fillId="0" borderId="0"/>
    <xf numFmtId="0" fontId="9" fillId="0" borderId="0"/>
    <xf numFmtId="0" fontId="17" fillId="0" borderId="0"/>
    <xf numFmtId="0" fontId="17" fillId="0" borderId="0"/>
    <xf numFmtId="0" fontId="6" fillId="0" borderId="0"/>
    <xf numFmtId="0" fontId="9" fillId="0" borderId="0"/>
    <xf numFmtId="0" fontId="17" fillId="0" borderId="0"/>
    <xf numFmtId="0" fontId="6" fillId="0" borderId="0"/>
    <xf numFmtId="0" fontId="17" fillId="0" borderId="0"/>
    <xf numFmtId="0" fontId="17" fillId="0" borderId="0"/>
    <xf numFmtId="0" fontId="6" fillId="0" borderId="0"/>
    <xf numFmtId="0" fontId="6" fillId="0" borderId="0"/>
    <xf numFmtId="0" fontId="17" fillId="0" borderId="0"/>
    <xf numFmtId="0" fontId="1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 fillId="0" borderId="0"/>
    <xf numFmtId="0" fontId="17" fillId="0" borderId="0"/>
    <xf numFmtId="0" fontId="6" fillId="0" borderId="0"/>
    <xf numFmtId="0" fontId="6" fillId="0" borderId="0"/>
    <xf numFmtId="0" fontId="6" fillId="0" borderId="0"/>
    <xf numFmtId="0" fontId="6" fillId="0" borderId="0"/>
    <xf numFmtId="0" fontId="17" fillId="0" borderId="0"/>
    <xf numFmtId="0" fontId="17" fillId="0" borderId="0"/>
    <xf numFmtId="0" fontId="17" fillId="0" borderId="0"/>
    <xf numFmtId="0" fontId="6" fillId="0" borderId="0"/>
    <xf numFmtId="0" fontId="6" fillId="0" borderId="0"/>
    <xf numFmtId="0" fontId="6" fillId="0" borderId="0"/>
    <xf numFmtId="0" fontId="6" fillId="0" borderId="0"/>
    <xf numFmtId="0" fontId="17" fillId="0" borderId="0"/>
    <xf numFmtId="0" fontId="29" fillId="0" borderId="0"/>
    <xf numFmtId="0" fontId="6" fillId="0" borderId="0"/>
    <xf numFmtId="0" fontId="6" fillId="0" borderId="0"/>
    <xf numFmtId="0" fontId="17" fillId="0" borderId="0"/>
    <xf numFmtId="172" fontId="12" fillId="0" borderId="0"/>
    <xf numFmtId="0" fontId="21" fillId="0" borderId="0">
      <alignment horizontal="center" vertical="center"/>
    </xf>
    <xf numFmtId="0" fontId="21" fillId="0" borderId="0">
      <alignment horizontal="center" vertical="center"/>
    </xf>
    <xf numFmtId="0" fontId="21" fillId="0" borderId="0">
      <alignment horizontal="center" vertical="center"/>
    </xf>
    <xf numFmtId="0" fontId="30" fillId="0" borderId="0">
      <alignment horizontal="centerContinuous" vertical="top"/>
    </xf>
    <xf numFmtId="0" fontId="21" fillId="0" borderId="0" applyBorder="0">
      <alignment horizontal="right"/>
    </xf>
    <xf numFmtId="0" fontId="21" fillId="0" borderId="0" applyBorder="0">
      <alignment horizontal="right"/>
    </xf>
    <xf numFmtId="0" fontId="21" fillId="0" borderId="0" applyBorder="0">
      <alignment horizontal="right"/>
    </xf>
    <xf numFmtId="0" fontId="21" fillId="0" borderId="0" applyBorder="0">
      <alignment horizontal="right"/>
    </xf>
    <xf numFmtId="0" fontId="21" fillId="0" borderId="0" applyBorder="0">
      <alignment horizontal="right"/>
    </xf>
    <xf numFmtId="0" fontId="21" fillId="0" borderId="0" applyBorder="0">
      <alignment horizontal="right"/>
    </xf>
    <xf numFmtId="173" fontId="21" fillId="0" borderId="0" applyFill="0" applyBorder="0" applyProtection="0">
      <alignment horizontal="left" vertical="center"/>
    </xf>
    <xf numFmtId="173" fontId="21" fillId="0" borderId="0" applyFill="0" applyBorder="0" applyProtection="0">
      <alignment horizontal="left" vertical="center"/>
    </xf>
    <xf numFmtId="0" fontId="21" fillId="0" borderId="15" applyFill="0" applyProtection="0">
      <alignment horizontal="center" vertical="center" wrapText="1"/>
    </xf>
    <xf numFmtId="0" fontId="21" fillId="0" borderId="15" applyFill="0" applyProtection="0">
      <alignment horizontal="center" vertical="center" wrapText="1"/>
    </xf>
    <xf numFmtId="173" fontId="21" fillId="0" borderId="0" applyFill="0" applyBorder="0" applyProtection="0">
      <alignment horizontal="left" vertical="center" wrapText="1"/>
    </xf>
    <xf numFmtId="173" fontId="21" fillId="0" borderId="0" applyFill="0" applyBorder="0" applyProtection="0">
      <alignment horizontal="left" vertical="center" wrapText="1"/>
    </xf>
    <xf numFmtId="174" fontId="21" fillId="0" borderId="0" applyFill="0" applyBorder="0" applyProtection="0">
      <alignment horizontal="right" wrapText="1"/>
    </xf>
    <xf numFmtId="174" fontId="21" fillId="0" borderId="0" applyFill="0" applyBorder="0" applyProtection="0">
      <alignment horizontal="right" wrapText="1"/>
    </xf>
    <xf numFmtId="0" fontId="31" fillId="0" borderId="0" applyNumberFormat="0" applyFill="0" applyBorder="0" applyProtection="0">
      <alignment vertical="center"/>
    </xf>
    <xf numFmtId="0" fontId="31" fillId="0" borderId="0" applyNumberFormat="0" applyFill="0" applyBorder="0" applyProtection="0">
      <alignment vertical="top"/>
    </xf>
    <xf numFmtId="0" fontId="21" fillId="0" borderId="0">
      <alignment horizontal="left"/>
    </xf>
    <xf numFmtId="169"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0" fontId="32" fillId="0" borderId="0" applyNumberFormat="0" applyFill="0" applyBorder="0" applyAlignment="0" applyProtection="0"/>
    <xf numFmtId="0" fontId="17" fillId="0" borderId="0"/>
    <xf numFmtId="0" fontId="9" fillId="0" borderId="0"/>
    <xf numFmtId="0" fontId="9" fillId="0" borderId="0"/>
    <xf numFmtId="0" fontId="17" fillId="0" borderId="0"/>
    <xf numFmtId="0" fontId="38" fillId="15" borderId="0" applyNumberFormat="0" applyBorder="0" applyAlignment="0" applyProtection="0"/>
    <xf numFmtId="0" fontId="38" fillId="16" borderId="0" applyNumberFormat="0" applyBorder="0" applyAlignment="0" applyProtection="0"/>
    <xf numFmtId="0" fontId="38" fillId="12" borderId="0" applyNumberFormat="0" applyBorder="0" applyAlignment="0" applyProtection="0"/>
    <xf numFmtId="0" fontId="38" fillId="17" borderId="0" applyNumberFormat="0" applyBorder="0" applyAlignment="0" applyProtection="0"/>
    <xf numFmtId="0" fontId="38" fillId="18" borderId="0" applyNumberFormat="0" applyBorder="0" applyAlignment="0" applyProtection="0"/>
    <xf numFmtId="0" fontId="38" fillId="7" borderId="0" applyNumberFormat="0" applyBorder="0" applyAlignment="0" applyProtection="0"/>
    <xf numFmtId="0" fontId="39" fillId="15" borderId="0" applyNumberFormat="0" applyBorder="0" applyAlignment="0" applyProtection="0"/>
    <xf numFmtId="0" fontId="39" fillId="16" borderId="0" applyNumberFormat="0" applyBorder="0" applyAlignment="0" applyProtection="0"/>
    <xf numFmtId="0" fontId="39" fillId="12"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7" borderId="0" applyNumberFormat="0" applyBorder="0" applyAlignment="0" applyProtection="0"/>
    <xf numFmtId="0" fontId="38" fillId="19" borderId="0" applyNumberFormat="0" applyBorder="0" applyAlignment="0" applyProtection="0"/>
    <xf numFmtId="0" fontId="38" fillId="20" borderId="0" applyNumberFormat="0" applyBorder="0" applyAlignment="0" applyProtection="0"/>
    <xf numFmtId="0" fontId="38" fillId="10" borderId="0" applyNumberFormat="0" applyBorder="0" applyAlignment="0" applyProtection="0"/>
    <xf numFmtId="0" fontId="38" fillId="17" borderId="0" applyNumberFormat="0" applyBorder="0" applyAlignment="0" applyProtection="0"/>
    <xf numFmtId="0" fontId="38" fillId="19" borderId="0" applyNumberFormat="0" applyBorder="0" applyAlignment="0" applyProtection="0"/>
    <xf numFmtId="0" fontId="38" fillId="5" borderId="0" applyNumberFormat="0" applyBorder="0" applyAlignment="0" applyProtection="0"/>
    <xf numFmtId="0" fontId="39" fillId="19" borderId="0" applyNumberFormat="0" applyBorder="0" applyAlignment="0" applyProtection="0"/>
    <xf numFmtId="0" fontId="39" fillId="20" borderId="0" applyNumberFormat="0" applyBorder="0" applyAlignment="0" applyProtection="0"/>
    <xf numFmtId="0" fontId="39" fillId="10" borderId="0" applyNumberFormat="0" applyBorder="0" applyAlignment="0" applyProtection="0"/>
    <xf numFmtId="0" fontId="39" fillId="17" borderId="0" applyNumberFormat="0" applyBorder="0" applyAlignment="0" applyProtection="0"/>
    <xf numFmtId="0" fontId="39" fillId="19" borderId="0" applyNumberFormat="0" applyBorder="0" applyAlignment="0" applyProtection="0"/>
    <xf numFmtId="0" fontId="39" fillId="5" borderId="0" applyNumberFormat="0" applyBorder="0" applyAlignment="0" applyProtection="0"/>
    <xf numFmtId="0" fontId="40" fillId="21" borderId="0" applyNumberFormat="0" applyBorder="0" applyAlignment="0" applyProtection="0"/>
    <xf numFmtId="0" fontId="40" fillId="20" borderId="0" applyNumberFormat="0" applyBorder="0" applyAlignment="0" applyProtection="0"/>
    <xf numFmtId="0" fontId="40" fillId="10" borderId="0" applyNumberFormat="0" applyBorder="0" applyAlignment="0" applyProtection="0"/>
    <xf numFmtId="0" fontId="40" fillId="22" borderId="0" applyNumberFormat="0" applyBorder="0" applyAlignment="0" applyProtection="0"/>
    <xf numFmtId="0" fontId="40" fillId="23" borderId="0" applyNumberFormat="0" applyBorder="0" applyAlignment="0" applyProtection="0"/>
    <xf numFmtId="0" fontId="40" fillId="24" borderId="0" applyNumberFormat="0" applyBorder="0" applyAlignment="0" applyProtection="0"/>
    <xf numFmtId="0" fontId="41" fillId="21" borderId="0" applyNumberFormat="0" applyBorder="0" applyAlignment="0" applyProtection="0"/>
    <xf numFmtId="0" fontId="41" fillId="20" borderId="0" applyNumberFormat="0" applyBorder="0" applyAlignment="0" applyProtection="0"/>
    <xf numFmtId="0" fontId="41" fillId="10" borderId="0" applyNumberFormat="0" applyBorder="0" applyAlignment="0" applyProtection="0"/>
    <xf numFmtId="0" fontId="41" fillId="22" borderId="0" applyNumberFormat="0" applyBorder="0" applyAlignment="0" applyProtection="0"/>
    <xf numFmtId="0" fontId="41" fillId="23" borderId="0" applyNumberFormat="0" applyBorder="0" applyAlignment="0" applyProtection="0"/>
    <xf numFmtId="0" fontId="41" fillId="24" borderId="0" applyNumberFormat="0" applyBorder="0" applyAlignment="0" applyProtection="0"/>
    <xf numFmtId="0" fontId="40" fillId="25" borderId="0" applyNumberFormat="0" applyBorder="0" applyAlignment="0" applyProtection="0"/>
    <xf numFmtId="0" fontId="40" fillId="26" borderId="0" applyNumberFormat="0" applyBorder="0" applyAlignment="0" applyProtection="0"/>
    <xf numFmtId="0" fontId="40" fillId="27" borderId="0" applyNumberFormat="0" applyBorder="0" applyAlignment="0" applyProtection="0"/>
    <xf numFmtId="0" fontId="40" fillId="22" borderId="0" applyNumberFormat="0" applyBorder="0" applyAlignment="0" applyProtection="0"/>
    <xf numFmtId="0" fontId="40" fillId="23" borderId="0" applyNumberFormat="0" applyBorder="0" applyAlignment="0" applyProtection="0"/>
    <xf numFmtId="0" fontId="40" fillId="28" borderId="0" applyNumberFormat="0" applyBorder="0" applyAlignment="0" applyProtection="0"/>
    <xf numFmtId="0" fontId="42" fillId="29" borderId="50" applyNumberFormat="0" applyAlignment="0" applyProtection="0"/>
    <xf numFmtId="0" fontId="43" fillId="29" borderId="51" applyNumberFormat="0" applyAlignment="0" applyProtection="0"/>
    <xf numFmtId="0" fontId="44" fillId="7" borderId="51" applyNumberFormat="0" applyAlignment="0" applyProtection="0"/>
    <xf numFmtId="0" fontId="45" fillId="0" borderId="52" applyNumberFormat="0" applyFill="0" applyAlignment="0" applyProtection="0"/>
    <xf numFmtId="0" fontId="46" fillId="0" borderId="0" applyNumberFormat="0" applyFill="0" applyBorder="0" applyAlignment="0" applyProtection="0"/>
    <xf numFmtId="0" fontId="47" fillId="12" borderId="0" applyNumberFormat="0" applyBorder="0" applyAlignment="0" applyProtection="0"/>
    <xf numFmtId="0" fontId="48" fillId="9" borderId="0" applyNumberFormat="0" applyBorder="0" applyAlignment="0" applyProtection="0"/>
    <xf numFmtId="0" fontId="49" fillId="16" borderId="0" applyNumberFormat="0" applyBorder="0" applyAlignment="0" applyProtection="0"/>
    <xf numFmtId="0" fontId="50" fillId="0" borderId="53" applyNumberFormat="0" applyFill="0" applyAlignment="0" applyProtection="0"/>
    <xf numFmtId="0" fontId="51" fillId="0" borderId="54" applyNumberFormat="0" applyFill="0" applyAlignment="0" applyProtection="0"/>
    <xf numFmtId="0" fontId="51" fillId="0" borderId="0" applyNumberFormat="0" applyFill="0" applyBorder="0" applyAlignment="0" applyProtection="0"/>
    <xf numFmtId="0" fontId="52" fillId="0" borderId="55" applyNumberFormat="0" applyFill="0" applyAlignment="0" applyProtection="0"/>
    <xf numFmtId="0" fontId="53" fillId="0" borderId="0" applyNumberFormat="0" applyFill="0" applyBorder="0" applyAlignment="0" applyProtection="0"/>
    <xf numFmtId="0" fontId="54" fillId="30" borderId="56" applyNumberFormat="0" applyAlignment="0" applyProtection="0"/>
    <xf numFmtId="0" fontId="22" fillId="23" borderId="0" applyNumberFormat="0" applyBorder="0" applyAlignment="0" applyProtection="0"/>
    <xf numFmtId="0" fontId="39" fillId="1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39" fillId="16" borderId="0" applyNumberFormat="0" applyBorder="0" applyAlignment="0" applyProtection="0"/>
    <xf numFmtId="0" fontId="22" fillId="6" borderId="0" applyNumberFormat="0" applyBorder="0" applyAlignment="0" applyProtection="0"/>
    <xf numFmtId="0" fontId="22" fillId="5" borderId="0" applyNumberFormat="0" applyBorder="0" applyAlignment="0" applyProtection="0"/>
    <xf numFmtId="0" fontId="39" fillId="12" borderId="0" applyNumberFormat="0" applyBorder="0" applyAlignment="0" applyProtection="0"/>
    <xf numFmtId="0" fontId="22" fillId="6" borderId="0" applyNumberFormat="0" applyBorder="0" applyAlignment="0" applyProtection="0"/>
    <xf numFmtId="0" fontId="22" fillId="5" borderId="0" applyNumberFormat="0" applyBorder="0" applyAlignment="0" applyProtection="0"/>
    <xf numFmtId="0" fontId="39" fillId="17" borderId="0" applyNumberFormat="0" applyBorder="0" applyAlignment="0" applyProtection="0"/>
    <xf numFmtId="0" fontId="22" fillId="7" borderId="0" applyNumberFormat="0" applyBorder="0" applyAlignment="0" applyProtection="0"/>
    <xf numFmtId="0" fontId="22" fillId="5" borderId="0" applyNumberFormat="0" applyBorder="0" applyAlignment="0" applyProtection="0"/>
    <xf numFmtId="0" fontId="39" fillId="18" borderId="0" applyNumberFormat="0" applyBorder="0" applyAlignment="0" applyProtection="0"/>
    <xf numFmtId="0" fontId="22" fillId="7" borderId="0" applyNumberFormat="0" applyBorder="0" applyAlignment="0" applyProtection="0"/>
    <xf numFmtId="0" fontId="39" fillId="7" borderId="0" applyNumberFormat="0" applyBorder="0" applyAlignment="0" applyProtection="0"/>
    <xf numFmtId="0" fontId="22" fillId="5" borderId="0" applyNumberFormat="0" applyBorder="0" applyAlignment="0" applyProtection="0"/>
    <xf numFmtId="0" fontId="22" fillId="23" borderId="0" applyNumberFormat="0" applyBorder="0" applyAlignment="0" applyProtection="0"/>
    <xf numFmtId="0" fontId="39" fillId="19" borderId="0" applyNumberFormat="0" applyBorder="0" applyAlignment="0" applyProtection="0"/>
    <xf numFmtId="0" fontId="22" fillId="8" borderId="0" applyNumberFormat="0" applyBorder="0" applyAlignment="0" applyProtection="0"/>
    <xf numFmtId="0" fontId="22" fillId="8" borderId="0" applyNumberFormat="0" applyBorder="0" applyAlignment="0" applyProtection="0"/>
    <xf numFmtId="0" fontId="39" fillId="20" borderId="0" applyNumberFormat="0" applyBorder="0" applyAlignment="0" applyProtection="0"/>
    <xf numFmtId="0" fontId="22" fillId="6" borderId="0" applyNumberFormat="0" applyBorder="0" applyAlignment="0" applyProtection="0"/>
    <xf numFmtId="0" fontId="22" fillId="10" borderId="0" applyNumberFormat="0" applyBorder="0" applyAlignment="0" applyProtection="0"/>
    <xf numFmtId="0" fontId="39" fillId="10" borderId="0" applyNumberFormat="0" applyBorder="0" applyAlignment="0" applyProtection="0"/>
    <xf numFmtId="0" fontId="22" fillId="6" borderId="0" applyNumberFormat="0" applyBorder="0" applyAlignment="0" applyProtection="0"/>
    <xf numFmtId="0" fontId="22" fillId="10" borderId="0" applyNumberFormat="0" applyBorder="0" applyAlignment="0" applyProtection="0"/>
    <xf numFmtId="0" fontId="39" fillId="17" borderId="0" applyNumberFormat="0" applyBorder="0" applyAlignment="0" applyProtection="0"/>
    <xf numFmtId="0" fontId="22" fillId="9" borderId="0" applyNumberFormat="0" applyBorder="0" applyAlignment="0" applyProtection="0"/>
    <xf numFmtId="0" fontId="22" fillId="11" borderId="0" applyNumberFormat="0" applyBorder="0" applyAlignment="0" applyProtection="0"/>
    <xf numFmtId="0" fontId="39" fillId="19" borderId="0" applyNumberFormat="0" applyBorder="0" applyAlignment="0" applyProtection="0"/>
    <xf numFmtId="0" fontId="22" fillId="8" borderId="0" applyNumberFormat="0" applyBorder="0" applyAlignment="0" applyProtection="0"/>
    <xf numFmtId="0" fontId="22" fillId="12" borderId="0" applyNumberFormat="0" applyBorder="0" applyAlignment="0" applyProtection="0"/>
    <xf numFmtId="0" fontId="39" fillId="5" borderId="0" applyNumberFormat="0" applyBorder="0" applyAlignment="0" applyProtection="0"/>
    <xf numFmtId="0" fontId="22" fillId="5" borderId="0" applyNumberFormat="0" applyBorder="0" applyAlignment="0" applyProtection="0"/>
    <xf numFmtId="0" fontId="23" fillId="23" borderId="0" applyNumberFormat="0" applyBorder="0" applyAlignment="0" applyProtection="0"/>
    <xf numFmtId="0" fontId="23" fillId="10" borderId="0" applyNumberFormat="0" applyBorder="0" applyAlignment="0" applyProtection="0"/>
    <xf numFmtId="0" fontId="23" fillId="11" borderId="0" applyNumberFormat="0" applyBorder="0" applyAlignment="0" applyProtection="0"/>
    <xf numFmtId="0" fontId="23" fillId="31" borderId="0" applyNumberFormat="0" applyBorder="0" applyAlignment="0" applyProtection="0"/>
    <xf numFmtId="0" fontId="23" fillId="11" borderId="0" applyNumberFormat="0" applyBorder="0" applyAlignment="0" applyProtection="0"/>
    <xf numFmtId="0" fontId="23" fillId="32" borderId="0" applyNumberFormat="0" applyBorder="0" applyAlignment="0" applyProtection="0"/>
    <xf numFmtId="0" fontId="23" fillId="12" borderId="0" applyNumberFormat="0" applyBorder="0" applyAlignment="0" applyProtection="0"/>
    <xf numFmtId="0" fontId="23" fillId="32" borderId="0" applyNumberFormat="0" applyBorder="0" applyAlignment="0" applyProtection="0"/>
    <xf numFmtId="0" fontId="23" fillId="10" borderId="0" applyNumberFormat="0" applyBorder="0" applyAlignment="0" applyProtection="0"/>
    <xf numFmtId="0" fontId="23" fillId="4" borderId="0" applyNumberFormat="0" applyBorder="0" applyAlignment="0" applyProtection="0"/>
    <xf numFmtId="0" fontId="23" fillId="10" borderId="0" applyNumberFormat="0" applyBorder="0" applyAlignment="0" applyProtection="0"/>
    <xf numFmtId="0" fontId="23" fillId="33" borderId="0" applyNumberFormat="0" applyBorder="0" applyAlignment="0" applyProtection="0"/>
    <xf numFmtId="0" fontId="23" fillId="32" borderId="0" applyNumberFormat="0" applyBorder="0" applyAlignment="0" applyProtection="0"/>
    <xf numFmtId="0" fontId="23" fillId="28" borderId="0" applyNumberFormat="0" applyBorder="0" applyAlignment="0" applyProtection="0"/>
    <xf numFmtId="0" fontId="23" fillId="32" borderId="0" applyNumberFormat="0" applyBorder="0" applyAlignment="0" applyProtection="0"/>
    <xf numFmtId="0" fontId="23" fillId="34" borderId="0" applyNumberFormat="0" applyBorder="0" applyAlignment="0" applyProtection="0"/>
    <xf numFmtId="0" fontId="23" fillId="16" borderId="0" applyNumberFormat="0" applyBorder="0" applyAlignment="0" applyProtection="0"/>
    <xf numFmtId="0" fontId="55" fillId="6" borderId="25" applyNumberFormat="0" applyAlignment="0" applyProtection="0"/>
    <xf numFmtId="0" fontId="56" fillId="6" borderId="57" applyNumberFormat="0" applyAlignment="0" applyProtection="0"/>
    <xf numFmtId="0" fontId="57" fillId="8" borderId="57" applyNumberFormat="0" applyAlignment="0" applyProtection="0"/>
    <xf numFmtId="0" fontId="58" fillId="0" borderId="58" applyNumberFormat="0" applyFill="0" applyAlignment="0" applyProtection="0"/>
    <xf numFmtId="0" fontId="59" fillId="0" borderId="0" applyNumberFormat="0" applyFill="0" applyBorder="0" applyAlignment="0" applyProtection="0"/>
    <xf numFmtId="171" fontId="17" fillId="0" borderId="0" applyFont="0" applyFill="0" applyBorder="0" applyAlignment="0" applyProtection="0"/>
    <xf numFmtId="0" fontId="21" fillId="0" borderId="0">
      <alignment horizontal="right"/>
    </xf>
    <xf numFmtId="0" fontId="60" fillId="5" borderId="0" applyNumberFormat="0" applyBorder="0" applyAlignment="0" applyProtection="0"/>
    <xf numFmtId="0" fontId="28" fillId="0" borderId="0" applyNumberFormat="0" applyFill="0" applyBorder="0" applyAlignment="0" applyProtection="0">
      <alignment vertical="top"/>
      <protection locked="0"/>
    </xf>
    <xf numFmtId="0" fontId="21" fillId="0" borderId="0">
      <alignment horizontal="right"/>
    </xf>
    <xf numFmtId="0" fontId="61" fillId="8" borderId="0" applyNumberFormat="0" applyBorder="0" applyAlignment="0" applyProtection="0"/>
    <xf numFmtId="0" fontId="17" fillId="14" borderId="45" applyNumberFormat="0" applyFont="0" applyAlignment="0" applyProtection="0"/>
    <xf numFmtId="0" fontId="17" fillId="14" borderId="45" applyNumberFormat="0" applyFont="0" applyAlignment="0" applyProtection="0"/>
    <xf numFmtId="0" fontId="17" fillId="14" borderId="45" applyNumberFormat="0" applyFont="0" applyAlignment="0" applyProtection="0"/>
    <xf numFmtId="0" fontId="17" fillId="14" borderId="45" applyNumberFormat="0" applyFont="0" applyAlignment="0" applyProtection="0"/>
    <xf numFmtId="0" fontId="17" fillId="14" borderId="45" applyNumberFormat="0" applyFont="0" applyAlignment="0" applyProtection="0"/>
    <xf numFmtId="0" fontId="17" fillId="14" borderId="45" applyNumberFormat="0" applyFont="0" applyAlignment="0" applyProtection="0"/>
    <xf numFmtId="0" fontId="17" fillId="5" borderId="59" applyNumberFormat="0" applyFont="0" applyAlignment="0" applyProtection="0"/>
    <xf numFmtId="0" fontId="21" fillId="0" borderId="0" applyFill="0" applyBorder="0" applyProtection="0">
      <alignment horizontal="right"/>
    </xf>
    <xf numFmtId="9" fontId="17" fillId="0" borderId="0" applyFont="0" applyFill="0" applyBorder="0" applyAlignment="0" applyProtection="0"/>
    <xf numFmtId="0" fontId="62" fillId="2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9" fillId="0" borderId="0"/>
    <xf numFmtId="0" fontId="5" fillId="0" borderId="0"/>
    <xf numFmtId="0" fontId="5" fillId="0" borderId="0"/>
    <xf numFmtId="0" fontId="29" fillId="0" borderId="0"/>
    <xf numFmtId="0" fontId="39" fillId="0" borderId="0"/>
    <xf numFmtId="173" fontId="21" fillId="0" borderId="0" applyFill="0" applyBorder="0" applyProtection="0">
      <alignment horizontal="left" vertical="center"/>
    </xf>
    <xf numFmtId="173" fontId="21" fillId="0" borderId="0" applyFill="0" applyBorder="0" applyProtection="0">
      <alignment horizontal="left" vertical="center" wrapText="1"/>
    </xf>
    <xf numFmtId="174" fontId="21" fillId="0" borderId="0" applyFill="0" applyBorder="0" applyProtection="0">
      <alignment horizontal="right" wrapText="1"/>
    </xf>
    <xf numFmtId="0" fontId="64" fillId="0" borderId="60" applyNumberFormat="0" applyFill="0" applyAlignment="0" applyProtection="0"/>
    <xf numFmtId="0" fontId="31" fillId="0" borderId="0" applyNumberFormat="0" applyFill="0" applyBorder="0" applyProtection="0">
      <alignment vertical="center"/>
    </xf>
    <xf numFmtId="0" fontId="65" fillId="0" borderId="61" applyNumberFormat="0" applyFill="0" applyAlignment="0" applyProtection="0"/>
    <xf numFmtId="0" fontId="66" fillId="0" borderId="62" applyNumberFormat="0" applyFill="0" applyAlignment="0" applyProtection="0"/>
    <xf numFmtId="0" fontId="66" fillId="0" borderId="0" applyNumberFormat="0" applyFill="0" applyBorder="0" applyAlignment="0" applyProtection="0"/>
    <xf numFmtId="0" fontId="63" fillId="0" borderId="0" applyNumberFormat="0" applyFill="0" applyBorder="0" applyAlignment="0" applyProtection="0"/>
    <xf numFmtId="0" fontId="31" fillId="0" borderId="0" applyNumberFormat="0" applyFill="0" applyBorder="0" applyProtection="0">
      <alignment vertical="top"/>
    </xf>
    <xf numFmtId="0" fontId="61" fillId="0" borderId="63" applyNumberFormat="0" applyFill="0" applyAlignment="0" applyProtection="0"/>
    <xf numFmtId="169" fontId="17" fillId="0" borderId="0" applyFont="0" applyFill="0" applyBorder="0" applyAlignment="0" applyProtection="0"/>
    <xf numFmtId="169" fontId="17" fillId="0" borderId="0" applyFont="0" applyFill="0" applyBorder="0" applyAlignment="0" applyProtection="0"/>
    <xf numFmtId="0" fontId="61" fillId="0" borderId="0" applyNumberFormat="0" applyFill="0" applyBorder="0" applyAlignment="0" applyProtection="0"/>
    <xf numFmtId="0" fontId="32" fillId="0" borderId="0" applyNumberFormat="0" applyFill="0" applyBorder="0" applyAlignment="0" applyProtection="0"/>
    <xf numFmtId="0" fontId="67" fillId="35" borderId="64" applyNumberFormat="0" applyAlignment="0" applyProtection="0"/>
    <xf numFmtId="0" fontId="4" fillId="0" borderId="0"/>
    <xf numFmtId="0" fontId="68" fillId="0" borderId="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9" fillId="0" borderId="0" applyNumberFormat="0" applyFill="0" applyBorder="0" applyAlignment="0" applyProtection="0">
      <alignment vertical="top"/>
      <protection locked="0"/>
    </xf>
    <xf numFmtId="0" fontId="80"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932">
    <xf numFmtId="0" fontId="0" fillId="0" borderId="0" xfId="0"/>
    <xf numFmtId="0" fontId="7" fillId="2" borderId="0" xfId="0" applyFont="1" applyFill="1"/>
    <xf numFmtId="0" fontId="8" fillId="3" borderId="0" xfId="0" applyFont="1" applyFill="1"/>
    <xf numFmtId="0" fontId="8" fillId="0" borderId="0" xfId="0" applyFont="1"/>
    <xf numFmtId="0" fontId="9" fillId="3" borderId="0" xfId="0" applyFont="1" applyFill="1"/>
    <xf numFmtId="0" fontId="8" fillId="0" borderId="0" xfId="0" applyFont="1" applyFill="1"/>
    <xf numFmtId="49" fontId="10" fillId="4" borderId="14" xfId="0" applyNumberFormat="1" applyFont="1" applyFill="1" applyBorder="1" applyAlignment="1">
      <alignment horizontal="center" vertical="center" wrapText="1"/>
    </xf>
    <xf numFmtId="49" fontId="10" fillId="4" borderId="15" xfId="0" applyNumberFormat="1" applyFont="1" applyFill="1" applyBorder="1" applyAlignment="1">
      <alignment horizontal="center" vertical="center" wrapText="1"/>
    </xf>
    <xf numFmtId="49" fontId="10" fillId="4" borderId="21" xfId="0" applyNumberFormat="1" applyFont="1" applyFill="1" applyBorder="1" applyAlignment="1">
      <alignment horizontal="center" vertical="center" wrapText="1"/>
    </xf>
    <xf numFmtId="0" fontId="10" fillId="0" borderId="23" xfId="0" applyFont="1" applyBorder="1" applyAlignment="1">
      <alignment horizontal="center" vertical="center"/>
    </xf>
    <xf numFmtId="0" fontId="10" fillId="4" borderId="25" xfId="0" applyNumberFormat="1" applyFont="1" applyFill="1" applyBorder="1" applyAlignment="1">
      <alignment horizontal="center" vertical="center" wrapText="1"/>
    </xf>
    <xf numFmtId="49" fontId="13" fillId="0" borderId="27" xfId="0" applyNumberFormat="1" applyFont="1" applyFill="1" applyBorder="1" applyAlignment="1">
      <alignment horizontal="left"/>
    </xf>
    <xf numFmtId="164" fontId="13" fillId="0" borderId="0" xfId="0" applyNumberFormat="1" applyFont="1" applyFill="1" applyBorder="1" applyAlignment="1">
      <alignment horizontal="right" wrapText="1"/>
    </xf>
    <xf numFmtId="165" fontId="14" fillId="0" borderId="0" xfId="0" applyNumberFormat="1" applyFont="1" applyFill="1" applyBorder="1" applyAlignment="1">
      <alignment horizontal="right" wrapText="1"/>
    </xf>
    <xf numFmtId="164" fontId="8" fillId="0" borderId="0" xfId="0" applyNumberFormat="1" applyFont="1"/>
    <xf numFmtId="49" fontId="10" fillId="0" borderId="28" xfId="0" applyNumberFormat="1" applyFont="1" applyFill="1" applyBorder="1" applyAlignment="1">
      <alignment horizontal="left" wrapText="1"/>
    </xf>
    <xf numFmtId="164" fontId="10" fillId="0" borderId="0" xfId="0" applyNumberFormat="1" applyFont="1" applyFill="1" applyBorder="1" applyAlignment="1">
      <alignment horizontal="right" wrapText="1"/>
    </xf>
    <xf numFmtId="165" fontId="15" fillId="0" borderId="0" xfId="0" applyNumberFormat="1" applyFont="1" applyFill="1" applyBorder="1" applyAlignment="1">
      <alignment horizontal="right" wrapText="1"/>
    </xf>
    <xf numFmtId="49" fontId="10" fillId="0" borderId="0" xfId="0" applyNumberFormat="1" applyFont="1" applyFill="1" applyBorder="1" applyAlignment="1">
      <alignment horizontal="left" wrapText="1"/>
    </xf>
    <xf numFmtId="0" fontId="10" fillId="0" borderId="0" xfId="0" applyFont="1"/>
    <xf numFmtId="0" fontId="16" fillId="3" borderId="0" xfId="0" applyFont="1" applyFill="1"/>
    <xf numFmtId="0" fontId="16" fillId="0" borderId="0" xfId="0" applyFont="1"/>
    <xf numFmtId="0" fontId="10" fillId="4" borderId="32" xfId="0" applyNumberFormat="1" applyFont="1" applyFill="1" applyBorder="1" applyAlignment="1">
      <alignment horizontal="center" vertical="center" wrapText="1"/>
    </xf>
    <xf numFmtId="0" fontId="8" fillId="0" borderId="0" xfId="0" applyFont="1" applyBorder="1"/>
    <xf numFmtId="0" fontId="13" fillId="0" borderId="0" xfId="0" quotePrefix="1" applyNumberFormat="1" applyFont="1" applyAlignment="1">
      <alignment horizontal="left" vertical="top"/>
    </xf>
    <xf numFmtId="0" fontId="13" fillId="0" borderId="28" xfId="0" applyFont="1" applyBorder="1" applyAlignment="1">
      <alignment wrapText="1"/>
    </xf>
    <xf numFmtId="164" fontId="13" fillId="0" borderId="0" xfId="0" applyNumberFormat="1" applyFont="1"/>
    <xf numFmtId="0" fontId="13" fillId="0" borderId="0" xfId="0" applyFont="1"/>
    <xf numFmtId="0" fontId="10" fillId="0" borderId="28" xfId="0" applyFont="1" applyBorder="1" applyAlignment="1">
      <alignment wrapText="1"/>
    </xf>
    <xf numFmtId="164" fontId="10" fillId="0" borderId="0" xfId="0" applyNumberFormat="1" applyFont="1"/>
    <xf numFmtId="0" fontId="17" fillId="0" borderId="0" xfId="0" applyFont="1"/>
    <xf numFmtId="0" fontId="10" fillId="0" borderId="28" xfId="0" applyFont="1" applyFill="1" applyBorder="1" applyAlignment="1">
      <alignment wrapText="1"/>
    </xf>
    <xf numFmtId="0" fontId="13" fillId="0" borderId="0" xfId="0" applyFont="1" applyFill="1"/>
    <xf numFmtId="164" fontId="10" fillId="0" borderId="0" xfId="0" applyNumberFormat="1" applyFont="1" applyFill="1"/>
    <xf numFmtId="0" fontId="10" fillId="0" borderId="0" xfId="0" applyFont="1" applyFill="1"/>
    <xf numFmtId="164" fontId="13" fillId="0" borderId="0" xfId="0" applyNumberFormat="1" applyFont="1" applyFill="1"/>
    <xf numFmtId="0" fontId="16" fillId="0" borderId="0" xfId="0" applyFont="1" applyFill="1"/>
    <xf numFmtId="0" fontId="13" fillId="0" borderId="33" xfId="0" applyFont="1" applyFill="1" applyBorder="1" applyAlignment="1">
      <alignment horizontal="left" wrapText="1"/>
    </xf>
    <xf numFmtId="0" fontId="10" fillId="0" borderId="34" xfId="0" applyFont="1" applyBorder="1" applyAlignment="1">
      <alignment wrapText="1"/>
    </xf>
    <xf numFmtId="0" fontId="13" fillId="0" borderId="34" xfId="0" applyFont="1" applyBorder="1" applyAlignment="1">
      <alignment wrapText="1"/>
    </xf>
    <xf numFmtId="0" fontId="10" fillId="0" borderId="34" xfId="0" applyFont="1" applyFill="1" applyBorder="1" applyAlignment="1">
      <alignment wrapText="1"/>
    </xf>
    <xf numFmtId="0" fontId="7" fillId="3" borderId="0" xfId="0" applyFont="1" applyFill="1" applyAlignment="1"/>
    <xf numFmtId="0" fontId="16" fillId="0" borderId="0" xfId="0" applyFont="1" applyBorder="1"/>
    <xf numFmtId="0" fontId="8" fillId="0" borderId="0" xfId="0" applyFont="1" applyFill="1" applyBorder="1"/>
    <xf numFmtId="49" fontId="13" fillId="0" borderId="1" xfId="0" applyNumberFormat="1" applyFont="1" applyFill="1" applyBorder="1" applyAlignment="1"/>
    <xf numFmtId="0" fontId="10" fillId="0" borderId="0" xfId="0" quotePrefix="1" applyNumberFormat="1" applyFont="1" applyFill="1" applyAlignment="1">
      <alignment horizontal="right" indent="1"/>
    </xf>
    <xf numFmtId="164" fontId="10" fillId="0" borderId="22" xfId="0" applyNumberFormat="1" applyFont="1" applyFill="1" applyBorder="1" applyAlignment="1">
      <alignment horizontal="right" wrapText="1"/>
    </xf>
    <xf numFmtId="0" fontId="10" fillId="0" borderId="0" xfId="0" quotePrefix="1" applyNumberFormat="1" applyFont="1" applyAlignment="1">
      <alignment horizontal="right" indent="1"/>
    </xf>
    <xf numFmtId="0" fontId="13" fillId="0" borderId="0" xfId="0" quotePrefix="1" applyNumberFormat="1" applyFont="1" applyAlignment="1">
      <alignment horizontal="right" indent="1"/>
    </xf>
    <xf numFmtId="164" fontId="13" fillId="0" borderId="22" xfId="0" applyNumberFormat="1" applyFont="1" applyFill="1" applyBorder="1" applyAlignment="1">
      <alignment horizontal="right" wrapText="1"/>
    </xf>
    <xf numFmtId="0" fontId="10" fillId="0" borderId="0" xfId="0" quotePrefix="1" applyNumberFormat="1" applyFont="1" applyAlignment="1">
      <alignment horizontal="left"/>
    </xf>
    <xf numFmtId="164" fontId="10" fillId="0" borderId="0" xfId="2" applyNumberFormat="1" applyFont="1" applyFill="1" applyBorder="1" applyAlignment="1">
      <alignment vertical="center"/>
    </xf>
    <xf numFmtId="0" fontId="10" fillId="0" borderId="0" xfId="0" applyNumberFormat="1" applyFont="1" applyFill="1" applyAlignment="1">
      <alignment horizontal="right" indent="1"/>
    </xf>
    <xf numFmtId="0" fontId="10" fillId="0" borderId="0" xfId="0" applyNumberFormat="1" applyFont="1" applyFill="1" applyAlignment="1">
      <alignment horizontal="left"/>
    </xf>
    <xf numFmtId="0" fontId="10" fillId="0" borderId="0" xfId="0" applyNumberFormat="1" applyFont="1" applyFill="1" applyBorder="1" applyAlignment="1">
      <alignment horizontal="left"/>
    </xf>
    <xf numFmtId="0" fontId="10" fillId="0" borderId="36" xfId="0" applyNumberFormat="1" applyFont="1" applyFill="1" applyBorder="1" applyAlignment="1">
      <alignment horizontal="center" vertical="center" wrapText="1"/>
    </xf>
    <xf numFmtId="0" fontId="10" fillId="0" borderId="25" xfId="0" applyNumberFormat="1" applyFont="1" applyFill="1" applyBorder="1" applyAlignment="1">
      <alignment horizontal="center" vertical="center" wrapText="1"/>
    </xf>
    <xf numFmtId="0" fontId="10" fillId="0" borderId="32" xfId="0" applyNumberFormat="1" applyFont="1" applyFill="1" applyBorder="1" applyAlignment="1">
      <alignment horizontal="center" vertical="center" wrapText="1"/>
    </xf>
    <xf numFmtId="0" fontId="10" fillId="0" borderId="12" xfId="0" applyFont="1" applyBorder="1" applyAlignment="1"/>
    <xf numFmtId="0" fontId="10" fillId="0" borderId="28" xfId="0" applyFont="1" applyBorder="1"/>
    <xf numFmtId="0" fontId="10" fillId="0" borderId="28" xfId="0" applyFont="1" applyFill="1" applyBorder="1"/>
    <xf numFmtId="49" fontId="13" fillId="0" borderId="28" xfId="0" applyNumberFormat="1" applyFont="1" applyFill="1" applyBorder="1" applyAlignment="1">
      <alignment horizontal="left" wrapText="1"/>
    </xf>
    <xf numFmtId="0" fontId="10" fillId="0" borderId="0" xfId="0" applyFont="1" applyAlignment="1"/>
    <xf numFmtId="0" fontId="10" fillId="0" borderId="0" xfId="0" applyFont="1" applyFill="1" applyBorder="1"/>
    <xf numFmtId="49" fontId="10" fillId="0" borderId="21" xfId="0" applyNumberFormat="1" applyFont="1" applyFill="1" applyBorder="1" applyAlignment="1">
      <alignment horizontal="center" vertical="center" wrapText="1"/>
    </xf>
    <xf numFmtId="49" fontId="10" fillId="4" borderId="22" xfId="0" applyNumberFormat="1" applyFont="1" applyFill="1" applyBorder="1" applyAlignment="1">
      <alignment horizontal="center" vertical="center" wrapText="1"/>
    </xf>
    <xf numFmtId="49" fontId="10" fillId="4" borderId="38" xfId="0" applyNumberFormat="1" applyFont="1" applyFill="1" applyBorder="1" applyAlignment="1">
      <alignment horizontal="center" vertical="center" wrapText="1"/>
    </xf>
    <xf numFmtId="49" fontId="10" fillId="4" borderId="36" xfId="0" applyNumberFormat="1" applyFont="1" applyFill="1" applyBorder="1" applyAlignment="1">
      <alignment horizontal="center" vertical="center" wrapText="1"/>
    </xf>
    <xf numFmtId="49" fontId="10" fillId="4" borderId="18" xfId="0" applyNumberFormat="1" applyFont="1" applyFill="1" applyBorder="1" applyAlignment="1">
      <alignment horizontal="center" vertical="center" wrapText="1"/>
    </xf>
    <xf numFmtId="49" fontId="13" fillId="0" borderId="0" xfId="0" applyNumberFormat="1" applyFont="1" applyFill="1" applyBorder="1" applyAlignment="1">
      <alignment horizontal="left"/>
    </xf>
    <xf numFmtId="167" fontId="13" fillId="0" borderId="37" xfId="4" applyNumberFormat="1" applyFont="1" applyFill="1" applyBorder="1" applyAlignment="1">
      <alignment horizontal="right" wrapText="1"/>
    </xf>
    <xf numFmtId="167" fontId="13" fillId="0" borderId="0" xfId="4" applyNumberFormat="1" applyFont="1" applyFill="1" applyBorder="1" applyAlignment="1">
      <alignment horizontal="right" wrapText="1"/>
    </xf>
    <xf numFmtId="167" fontId="8" fillId="0" borderId="0" xfId="0" applyNumberFormat="1" applyFont="1"/>
    <xf numFmtId="167" fontId="10" fillId="0" borderId="0" xfId="0" applyNumberFormat="1" applyFont="1"/>
    <xf numFmtId="164" fontId="10" fillId="0" borderId="22" xfId="4" applyNumberFormat="1" applyFont="1" applyFill="1" applyBorder="1" applyAlignment="1">
      <alignment horizontal="right" vertical="center" wrapText="1"/>
    </xf>
    <xf numFmtId="164" fontId="10" fillId="0" borderId="0" xfId="4" applyNumberFormat="1" applyFont="1" applyFill="1" applyBorder="1" applyAlignment="1">
      <alignment horizontal="right" vertical="center" wrapText="1"/>
    </xf>
    <xf numFmtId="164" fontId="10" fillId="0" borderId="0" xfId="4" applyNumberFormat="1" applyFont="1" applyFill="1" applyBorder="1" applyAlignment="1">
      <alignment horizontal="right" wrapText="1"/>
    </xf>
    <xf numFmtId="168" fontId="15" fillId="0" borderId="0" xfId="0" applyNumberFormat="1" applyFont="1"/>
    <xf numFmtId="167" fontId="18" fillId="0" borderId="0" xfId="5" applyNumberFormat="1" applyFont="1"/>
    <xf numFmtId="164" fontId="10" fillId="0" borderId="22" xfId="4" applyNumberFormat="1" applyFont="1" applyFill="1" applyBorder="1" applyAlignment="1">
      <alignment horizontal="right" wrapText="1"/>
    </xf>
    <xf numFmtId="49" fontId="10" fillId="0" borderId="0" xfId="0" applyNumberFormat="1" applyFont="1" applyFill="1" applyBorder="1" applyAlignment="1">
      <alignment wrapText="1"/>
    </xf>
    <xf numFmtId="0" fontId="16" fillId="2" borderId="0" xfId="0" applyFont="1" applyFill="1"/>
    <xf numFmtId="49" fontId="13" fillId="0" borderId="12" xfId="0" applyNumberFormat="1" applyFont="1" applyFill="1" applyBorder="1" applyAlignment="1"/>
    <xf numFmtId="49" fontId="13" fillId="0" borderId="39" xfId="0" applyNumberFormat="1" applyFont="1" applyFill="1" applyBorder="1" applyAlignment="1">
      <alignment wrapText="1"/>
    </xf>
    <xf numFmtId="49" fontId="13" fillId="0" borderId="0" xfId="0" applyNumberFormat="1" applyFont="1" applyFill="1" applyBorder="1" applyAlignment="1">
      <alignment horizontal="left" vertical="top" wrapText="1"/>
    </xf>
    <xf numFmtId="0" fontId="10" fillId="0" borderId="28" xfId="0" quotePrefix="1" applyNumberFormat="1" applyFont="1" applyBorder="1" applyAlignment="1">
      <alignment wrapText="1"/>
    </xf>
    <xf numFmtId="0" fontId="10" fillId="0" borderId="28" xfId="0" applyFont="1" applyBorder="1" applyAlignment="1">
      <alignment vertical="top" wrapText="1"/>
    </xf>
    <xf numFmtId="0" fontId="8" fillId="0" borderId="0" xfId="0" applyFont="1" applyAlignment="1"/>
    <xf numFmtId="164" fontId="10" fillId="0" borderId="0" xfId="6" applyNumberFormat="1" applyFont="1" applyFill="1" applyBorder="1" applyAlignment="1">
      <alignment horizontal="right" wrapText="1"/>
    </xf>
    <xf numFmtId="0" fontId="10" fillId="0" borderId="0" xfId="6" applyFont="1"/>
    <xf numFmtId="0" fontId="8" fillId="0" borderId="0" xfId="6" applyFont="1"/>
    <xf numFmtId="49" fontId="13" fillId="0" borderId="1" xfId="0" applyNumberFormat="1" applyFont="1" applyFill="1" applyBorder="1" applyAlignment="1">
      <alignment wrapText="1"/>
    </xf>
    <xf numFmtId="164" fontId="10" fillId="0" borderId="22" xfId="0" applyNumberFormat="1" applyFont="1" applyFill="1" applyBorder="1" applyAlignment="1">
      <alignment horizontal="right" vertical="center" wrapText="1"/>
    </xf>
    <xf numFmtId="164" fontId="10" fillId="0" borderId="0" xfId="0" applyNumberFormat="1" applyFont="1" applyFill="1" applyBorder="1" applyAlignment="1">
      <alignment horizontal="right" vertical="center" wrapText="1"/>
    </xf>
    <xf numFmtId="0" fontId="8" fillId="0" borderId="0" xfId="0" applyNumberFormat="1" applyFont="1" applyFill="1"/>
    <xf numFmtId="0" fontId="13" fillId="0" borderId="0" xfId="0" quotePrefix="1" applyNumberFormat="1" applyFont="1" applyFill="1" applyAlignment="1">
      <alignment horizontal="right" indent="1"/>
    </xf>
    <xf numFmtId="164" fontId="13" fillId="0" borderId="22" xfId="0" applyNumberFormat="1" applyFont="1" applyFill="1" applyBorder="1" applyAlignment="1">
      <alignment horizontal="right" vertical="center" wrapText="1"/>
    </xf>
    <xf numFmtId="164" fontId="13" fillId="0" borderId="0" xfId="0" applyNumberFormat="1" applyFont="1" applyFill="1" applyBorder="1" applyAlignment="1">
      <alignment horizontal="right" vertical="center" wrapText="1"/>
    </xf>
    <xf numFmtId="0" fontId="10" fillId="0" borderId="0" xfId="0" quotePrefix="1" applyNumberFormat="1" applyFont="1" applyFill="1" applyBorder="1" applyAlignment="1">
      <alignment horizontal="left"/>
    </xf>
    <xf numFmtId="164" fontId="10" fillId="0" borderId="0" xfId="6" applyNumberFormat="1" applyFont="1" applyFill="1" applyBorder="1" applyAlignment="1">
      <alignment vertical="center" wrapText="1"/>
    </xf>
    <xf numFmtId="0" fontId="8" fillId="0" borderId="0" xfId="0" applyFont="1" applyFill="1" applyAlignment="1"/>
    <xf numFmtId="49" fontId="10" fillId="0" borderId="0" xfId="0" applyNumberFormat="1" applyFont="1" applyFill="1" applyBorder="1" applyAlignment="1"/>
    <xf numFmtId="49" fontId="10" fillId="0" borderId="41" xfId="0" applyNumberFormat="1" applyFont="1" applyFill="1" applyBorder="1" applyAlignment="1">
      <alignment horizontal="center" vertical="center" wrapText="1"/>
    </xf>
    <xf numFmtId="49" fontId="10" fillId="0" borderId="42" xfId="0" applyNumberFormat="1" applyFont="1" applyFill="1" applyBorder="1" applyAlignment="1">
      <alignment horizontal="center" vertical="center" wrapText="1"/>
    </xf>
    <xf numFmtId="49" fontId="10" fillId="0" borderId="35" xfId="0" applyNumberFormat="1" applyFont="1" applyFill="1" applyBorder="1" applyAlignment="1">
      <alignment horizontal="center" vertical="center" wrapText="1"/>
    </xf>
    <xf numFmtId="164" fontId="10" fillId="0" borderId="0" xfId="0" applyNumberFormat="1" applyFont="1" applyFill="1" applyBorder="1"/>
    <xf numFmtId="167" fontId="10" fillId="0" borderId="28" xfId="0" applyNumberFormat="1" applyFont="1" applyFill="1" applyBorder="1" applyAlignment="1">
      <alignment horizontal="left" vertical="center" wrapText="1"/>
    </xf>
    <xf numFmtId="167" fontId="10" fillId="0" borderId="28" xfId="0" applyNumberFormat="1" applyFont="1" applyFill="1" applyBorder="1" applyAlignment="1">
      <alignment horizontal="left" wrapText="1"/>
    </xf>
    <xf numFmtId="170" fontId="10" fillId="0" borderId="28" xfId="0" applyNumberFormat="1" applyFont="1" applyFill="1" applyBorder="1"/>
    <xf numFmtId="0" fontId="10" fillId="0" borderId="28" xfId="0" applyFont="1" applyFill="1" applyBorder="1" applyAlignment="1"/>
    <xf numFmtId="167" fontId="10" fillId="0" borderId="28" xfId="0" applyNumberFormat="1" applyFont="1" applyBorder="1"/>
    <xf numFmtId="49" fontId="13" fillId="0" borderId="0" xfId="0" applyNumberFormat="1" applyFont="1" applyFill="1" applyBorder="1" applyAlignment="1">
      <alignment horizontal="left" wrapText="1"/>
    </xf>
    <xf numFmtId="167" fontId="13" fillId="0" borderId="28" xfId="0" applyNumberFormat="1" applyFont="1" applyBorder="1"/>
    <xf numFmtId="167" fontId="13" fillId="0" borderId="0" xfId="0" applyNumberFormat="1" applyFont="1" applyFill="1" applyBorder="1" applyAlignment="1">
      <alignment horizontal="right" wrapText="1"/>
    </xf>
    <xf numFmtId="0" fontId="7" fillId="0" borderId="0" xfId="0" applyFont="1" applyFill="1"/>
    <xf numFmtId="49" fontId="10" fillId="4" borderId="6" xfId="0" applyNumberFormat="1" applyFont="1" applyFill="1" applyBorder="1" applyAlignment="1">
      <alignment horizontal="center" vertical="center" wrapText="1"/>
    </xf>
    <xf numFmtId="49" fontId="10" fillId="4" borderId="25" xfId="0" applyNumberFormat="1" applyFont="1" applyFill="1" applyBorder="1" applyAlignment="1">
      <alignment horizontal="center" vertical="center" wrapText="1"/>
    </xf>
    <xf numFmtId="49" fontId="10" fillId="4" borderId="32" xfId="0" applyNumberFormat="1" applyFont="1" applyFill="1" applyBorder="1" applyAlignment="1">
      <alignment horizontal="center" vertical="center" wrapText="1"/>
    </xf>
    <xf numFmtId="49" fontId="13" fillId="0" borderId="28" xfId="0" applyNumberFormat="1" applyFont="1" applyFill="1" applyBorder="1" applyAlignment="1">
      <alignment horizontal="left"/>
    </xf>
    <xf numFmtId="164" fontId="13" fillId="0" borderId="0" xfId="0" applyNumberFormat="1" applyFont="1" applyFill="1" applyAlignment="1">
      <alignment horizontal="right" wrapText="1"/>
    </xf>
    <xf numFmtId="164" fontId="10" fillId="0" borderId="0" xfId="0" applyNumberFormat="1" applyFont="1" applyFill="1" applyAlignment="1">
      <alignment horizontal="right" wrapText="1"/>
    </xf>
    <xf numFmtId="49" fontId="13" fillId="0" borderId="9" xfId="0" applyNumberFormat="1" applyFont="1" applyFill="1" applyBorder="1" applyAlignment="1"/>
    <xf numFmtId="0" fontId="13" fillId="0" borderId="0" xfId="0" quotePrefix="1" applyNumberFormat="1" applyFont="1" applyAlignment="1">
      <alignment vertical="top"/>
    </xf>
    <xf numFmtId="0" fontId="10" fillId="0" borderId="0" xfId="3" applyFont="1" applyBorder="1" applyAlignment="1">
      <alignment horizontal="left"/>
    </xf>
    <xf numFmtId="167" fontId="13" fillId="0" borderId="0" xfId="0" applyNumberFormat="1" applyFont="1" applyFill="1"/>
    <xf numFmtId="49" fontId="10" fillId="0" borderId="25" xfId="0" applyNumberFormat="1" applyFont="1" applyFill="1" applyBorder="1" applyAlignment="1">
      <alignment horizontal="center" vertical="center" wrapText="1"/>
    </xf>
    <xf numFmtId="0" fontId="13" fillId="0" borderId="0" xfId="0" quotePrefix="1" applyNumberFormat="1" applyFont="1" applyBorder="1" applyAlignment="1"/>
    <xf numFmtId="49" fontId="13" fillId="0" borderId="28" xfId="0" quotePrefix="1" applyNumberFormat="1" applyFont="1" applyBorder="1" applyAlignment="1"/>
    <xf numFmtId="0" fontId="13" fillId="0" borderId="28" xfId="0" applyFont="1" applyBorder="1" applyAlignment="1">
      <alignment vertical="top" wrapText="1"/>
    </xf>
    <xf numFmtId="164" fontId="13" fillId="0" borderId="37" xfId="0" applyNumberFormat="1" applyFont="1" applyFill="1" applyBorder="1" applyAlignment="1">
      <alignment horizontal="right" wrapText="1"/>
    </xf>
    <xf numFmtId="49" fontId="10" fillId="0" borderId="28" xfId="0" applyNumberFormat="1" applyFont="1" applyBorder="1" applyAlignment="1">
      <alignment vertical="top" wrapText="1"/>
    </xf>
    <xf numFmtId="164" fontId="10" fillId="0" borderId="37" xfId="0" applyNumberFormat="1" applyFont="1" applyFill="1" applyBorder="1" applyAlignment="1">
      <alignment horizontal="right" wrapText="1"/>
    </xf>
    <xf numFmtId="0" fontId="10" fillId="0" borderId="28" xfId="0" applyFont="1" applyFill="1" applyBorder="1" applyAlignment="1">
      <alignment vertical="top" wrapText="1"/>
    </xf>
    <xf numFmtId="164" fontId="10" fillId="0" borderId="37" xfId="6" applyNumberFormat="1" applyFont="1" applyFill="1" applyBorder="1" applyAlignment="1">
      <alignment horizontal="right" wrapText="1"/>
    </xf>
    <xf numFmtId="0" fontId="10" fillId="0" borderId="28" xfId="6" applyFont="1" applyFill="1" applyBorder="1" applyAlignment="1">
      <alignment vertical="top" wrapText="1"/>
    </xf>
    <xf numFmtId="0" fontId="13" fillId="0" borderId="0" xfId="0" applyFont="1" applyFill="1" applyAlignment="1">
      <alignment horizontal="left"/>
    </xf>
    <xf numFmtId="164" fontId="10" fillId="0" borderId="0" xfId="0" applyNumberFormat="1" applyFont="1" applyFill="1" applyAlignment="1">
      <alignment horizontal="right"/>
    </xf>
    <xf numFmtId="164" fontId="13" fillId="0" borderId="0" xfId="0" applyNumberFormat="1" applyFont="1" applyFill="1" applyAlignment="1">
      <alignment horizontal="right"/>
    </xf>
    <xf numFmtId="164" fontId="10" fillId="0" borderId="0" xfId="0" applyNumberFormat="1" applyFont="1" applyFill="1" applyBorder="1" applyAlignment="1">
      <alignment wrapText="1"/>
    </xf>
    <xf numFmtId="49" fontId="10" fillId="0" borderId="32" xfId="0" applyNumberFormat="1" applyFont="1" applyFill="1" applyBorder="1" applyAlignment="1">
      <alignment horizontal="center" vertical="center" wrapText="1"/>
    </xf>
    <xf numFmtId="0" fontId="13" fillId="0" borderId="28" xfId="0" applyFont="1" applyBorder="1"/>
    <xf numFmtId="0" fontId="16" fillId="3" borderId="0" xfId="6" applyFont="1" applyFill="1"/>
    <xf numFmtId="0" fontId="16" fillId="0" borderId="0" xfId="6" applyFont="1" applyFill="1"/>
    <xf numFmtId="0" fontId="9" fillId="3" borderId="0" xfId="6" applyFont="1" applyFill="1"/>
    <xf numFmtId="0" fontId="9" fillId="0" borderId="0" xfId="6" applyFont="1" applyFill="1"/>
    <xf numFmtId="0" fontId="8" fillId="0" borderId="0" xfId="6" applyFont="1" applyAlignment="1">
      <alignment wrapText="1"/>
    </xf>
    <xf numFmtId="0" fontId="10" fillId="0" borderId="15" xfId="6" applyFont="1" applyBorder="1" applyAlignment="1">
      <alignment horizontal="center" vertical="center" wrapText="1"/>
    </xf>
    <xf numFmtId="0" fontId="10" fillId="0" borderId="6" xfId="6" applyFont="1" applyFill="1" applyBorder="1" applyAlignment="1">
      <alignment horizontal="center" vertical="center" wrapText="1"/>
    </xf>
    <xf numFmtId="0" fontId="10" fillId="0" borderId="10" xfId="6" applyFont="1" applyBorder="1" applyAlignment="1">
      <alignment horizontal="center" vertical="center" wrapText="1"/>
    </xf>
    <xf numFmtId="0" fontId="10" fillId="0" borderId="35" xfId="6" applyFont="1" applyBorder="1" applyAlignment="1">
      <alignment horizontal="center" vertical="center" wrapText="1"/>
    </xf>
    <xf numFmtId="49" fontId="13" fillId="0" borderId="34" xfId="6" applyNumberFormat="1" applyFont="1" applyFill="1" applyBorder="1" applyAlignment="1">
      <alignment horizontal="left"/>
    </xf>
    <xf numFmtId="164" fontId="13" fillId="0" borderId="0" xfId="6" applyNumberFormat="1" applyFont="1"/>
    <xf numFmtId="164" fontId="13" fillId="0" borderId="0" xfId="6" applyNumberFormat="1" applyFont="1" applyFill="1" applyBorder="1" applyAlignment="1">
      <alignment horizontal="right" wrapText="1"/>
    </xf>
    <xf numFmtId="164" fontId="13" fillId="0" borderId="0" xfId="6" applyNumberFormat="1" applyFont="1" applyFill="1" applyAlignment="1">
      <alignment horizontal="right" wrapText="1"/>
    </xf>
    <xf numFmtId="167" fontId="8" fillId="0" borderId="0" xfId="6" applyNumberFormat="1" applyFont="1" applyAlignment="1">
      <alignment wrapText="1"/>
    </xf>
    <xf numFmtId="167" fontId="8" fillId="0" borderId="0" xfId="6" applyNumberFormat="1" applyFont="1" applyFill="1"/>
    <xf numFmtId="49" fontId="10" fillId="0" borderId="34" xfId="6" applyNumberFormat="1" applyFont="1" applyFill="1" applyBorder="1" applyAlignment="1">
      <alignment horizontal="left" wrapText="1"/>
    </xf>
    <xf numFmtId="164" fontId="10" fillId="0" borderId="22" xfId="6" applyNumberFormat="1" applyFont="1" applyFill="1" applyBorder="1" applyAlignment="1">
      <alignment horizontal="right" vertical="center" wrapText="1"/>
    </xf>
    <xf numFmtId="164" fontId="10" fillId="0" borderId="0" xfId="6" applyNumberFormat="1" applyFont="1" applyFill="1" applyAlignment="1">
      <alignment horizontal="right" wrapText="1"/>
    </xf>
    <xf numFmtId="164" fontId="8" fillId="0" borderId="0" xfId="6" applyNumberFormat="1" applyFont="1" applyAlignment="1">
      <alignment wrapText="1"/>
    </xf>
    <xf numFmtId="0" fontId="10" fillId="0" borderId="0" xfId="6" applyFont="1" applyBorder="1"/>
    <xf numFmtId="166" fontId="10" fillId="0" borderId="0" xfId="6" applyNumberFormat="1" applyFont="1" applyFill="1" applyBorder="1" applyAlignment="1">
      <alignment horizontal="right" wrapText="1"/>
    </xf>
    <xf numFmtId="167" fontId="10" fillId="0" borderId="0" xfId="6" applyNumberFormat="1" applyFont="1"/>
    <xf numFmtId="167" fontId="10" fillId="0" borderId="0" xfId="6" applyNumberFormat="1" applyFont="1" applyFill="1" applyBorder="1" applyAlignment="1">
      <alignment horizontal="right" wrapText="1"/>
    </xf>
    <xf numFmtId="49" fontId="10" fillId="0" borderId="0" xfId="6" applyNumberFormat="1" applyFont="1" applyFill="1" applyBorder="1" applyAlignment="1">
      <alignment wrapText="1"/>
    </xf>
    <xf numFmtId="0" fontId="10" fillId="0" borderId="10" xfId="6" applyFont="1" applyFill="1" applyBorder="1" applyAlignment="1">
      <alignment horizontal="center" vertical="center" wrapText="1"/>
    </xf>
    <xf numFmtId="0" fontId="10" fillId="0" borderId="15" xfId="6" applyFont="1" applyFill="1" applyBorder="1" applyAlignment="1">
      <alignment horizontal="center" vertical="center" wrapText="1"/>
    </xf>
    <xf numFmtId="0" fontId="13" fillId="0" borderId="12" xfId="6" applyFont="1" applyBorder="1" applyAlignment="1">
      <alignment wrapText="1"/>
    </xf>
    <xf numFmtId="0" fontId="13" fillId="0" borderId="39" xfId="6" applyFont="1" applyBorder="1" applyAlignment="1">
      <alignment wrapText="1"/>
    </xf>
    <xf numFmtId="164" fontId="13" fillId="0" borderId="22" xfId="6" applyNumberFormat="1" applyFont="1" applyFill="1" applyBorder="1" applyAlignment="1">
      <alignment horizontal="right" wrapText="1"/>
    </xf>
    <xf numFmtId="164" fontId="13" fillId="0" borderId="0" xfId="6" applyNumberFormat="1" applyFont="1" applyFill="1"/>
    <xf numFmtId="164" fontId="13" fillId="0" borderId="0" xfId="6" applyNumberFormat="1" applyFont="1" applyAlignment="1"/>
    <xf numFmtId="49" fontId="13" fillId="0" borderId="0" xfId="6" applyNumberFormat="1" applyFont="1" applyFill="1" applyBorder="1" applyAlignment="1">
      <alignment horizontal="left" vertical="top" wrapText="1"/>
    </xf>
    <xf numFmtId="0" fontId="13" fillId="0" borderId="33" xfId="6" applyFont="1" applyBorder="1" applyAlignment="1">
      <alignment horizontal="left" vertical="top" wrapText="1"/>
    </xf>
    <xf numFmtId="0" fontId="16" fillId="0" borderId="0" xfId="6" applyFont="1" applyAlignment="1">
      <alignment wrapText="1"/>
    </xf>
    <xf numFmtId="0" fontId="10" fillId="0" borderId="33" xfId="6" applyFont="1" applyBorder="1" applyAlignment="1">
      <alignment horizontal="left" vertical="top" wrapText="1"/>
    </xf>
    <xf numFmtId="164" fontId="10" fillId="0" borderId="22" xfId="6" applyNumberFormat="1" applyFont="1" applyFill="1" applyBorder="1" applyAlignment="1">
      <alignment horizontal="right" wrapText="1"/>
    </xf>
    <xf numFmtId="164" fontId="10" fillId="0" borderId="0" xfId="6" applyNumberFormat="1" applyFont="1" applyFill="1"/>
    <xf numFmtId="164" fontId="10" fillId="0" borderId="0" xfId="6" applyNumberFormat="1" applyFont="1"/>
    <xf numFmtId="0" fontId="10" fillId="0" borderId="33" xfId="6" applyFont="1" applyBorder="1" applyAlignment="1">
      <alignment horizontal="left" wrapText="1"/>
    </xf>
    <xf numFmtId="0" fontId="13" fillId="0" borderId="33" xfId="6" applyFont="1" applyBorder="1" applyAlignment="1">
      <alignment horizontal="left" wrapText="1"/>
    </xf>
    <xf numFmtId="0" fontId="8" fillId="0" borderId="0" xfId="6" applyFont="1" applyFill="1" applyAlignment="1">
      <alignment wrapText="1"/>
    </xf>
    <xf numFmtId="0" fontId="10" fillId="0" borderId="33" xfId="6" applyFont="1" applyFill="1" applyBorder="1" applyAlignment="1">
      <alignment horizontal="left" wrapText="1"/>
    </xf>
    <xf numFmtId="49" fontId="10" fillId="0" borderId="0" xfId="6" applyNumberFormat="1" applyFont="1" applyFill="1" applyBorder="1" applyAlignment="1"/>
    <xf numFmtId="167" fontId="10" fillId="0" borderId="0" xfId="6" applyNumberFormat="1" applyFont="1" applyFill="1"/>
    <xf numFmtId="0" fontId="10" fillId="0" borderId="35" xfId="6" applyFont="1" applyFill="1" applyBorder="1" applyAlignment="1">
      <alignment horizontal="center" vertical="center" wrapText="1"/>
    </xf>
    <xf numFmtId="49" fontId="13" fillId="0" borderId="0" xfId="6" applyNumberFormat="1" applyFont="1" applyFill="1" applyBorder="1" applyAlignment="1"/>
    <xf numFmtId="175" fontId="8" fillId="0" borderId="0" xfId="6" applyNumberFormat="1" applyFont="1" applyFill="1" applyAlignment="1">
      <alignment wrapText="1"/>
    </xf>
    <xf numFmtId="175" fontId="13" fillId="0" borderId="0" xfId="6" applyNumberFormat="1" applyFont="1" applyFill="1" applyBorder="1" applyAlignment="1"/>
    <xf numFmtId="167" fontId="13" fillId="0" borderId="0" xfId="6" applyNumberFormat="1" applyFont="1" applyFill="1"/>
    <xf numFmtId="0" fontId="10" fillId="0" borderId="0" xfId="6" applyFont="1" applyFill="1"/>
    <xf numFmtId="0" fontId="10" fillId="0" borderId="28" xfId="6" quotePrefix="1" applyNumberFormat="1" applyFont="1" applyFill="1" applyBorder="1" applyAlignment="1">
      <alignment horizontal="right" indent="1"/>
    </xf>
    <xf numFmtId="164" fontId="10" fillId="0" borderId="0" xfId="6" applyNumberFormat="1" applyFont="1" applyFill="1" applyBorder="1" applyAlignment="1">
      <alignment horizontal="right" vertical="center" wrapText="1"/>
    </xf>
    <xf numFmtId="0" fontId="13" fillId="0" borderId="28" xfId="6" quotePrefix="1" applyNumberFormat="1" applyFont="1" applyFill="1" applyBorder="1" applyAlignment="1">
      <alignment horizontal="right" indent="1"/>
    </xf>
    <xf numFmtId="164" fontId="16" fillId="0" borderId="0" xfId="6" applyNumberFormat="1" applyFont="1" applyFill="1" applyAlignment="1">
      <alignment wrapText="1"/>
    </xf>
    <xf numFmtId="164" fontId="13" fillId="0" borderId="0" xfId="6" applyNumberFormat="1" applyFont="1" applyFill="1" applyBorder="1" applyAlignment="1"/>
    <xf numFmtId="164" fontId="8" fillId="0" borderId="0" xfId="6" applyNumberFormat="1" applyFont="1" applyFill="1" applyAlignment="1">
      <alignment wrapText="1"/>
    </xf>
    <xf numFmtId="0" fontId="10" fillId="0" borderId="0" xfId="6" applyFont="1" applyFill="1" applyBorder="1"/>
    <xf numFmtId="0" fontId="8" fillId="0" borderId="0" xfId="6" applyFont="1" applyFill="1"/>
    <xf numFmtId="0" fontId="10" fillId="0" borderId="0" xfId="6" applyFont="1" applyFill="1" applyAlignment="1"/>
    <xf numFmtId="0" fontId="10" fillId="0" borderId="28" xfId="6" applyFont="1" applyFill="1" applyBorder="1"/>
    <xf numFmtId="0" fontId="8" fillId="0" borderId="0" xfId="6" applyFont="1" applyFill="1" applyAlignment="1"/>
    <xf numFmtId="0" fontId="10" fillId="0" borderId="33" xfId="6" applyFont="1" applyFill="1" applyBorder="1" applyAlignment="1">
      <alignment wrapText="1"/>
    </xf>
    <xf numFmtId="0" fontId="10" fillId="0" borderId="0" xfId="6" applyFont="1" applyFill="1" applyAlignment="1">
      <alignment wrapText="1"/>
    </xf>
    <xf numFmtId="0" fontId="13" fillId="0" borderId="0" xfId="6" applyFont="1" applyFill="1" applyAlignment="1">
      <alignment wrapText="1"/>
    </xf>
    <xf numFmtId="0" fontId="13" fillId="0" borderId="33" xfId="6" applyFont="1" applyFill="1" applyBorder="1" applyAlignment="1">
      <alignment wrapText="1"/>
    </xf>
    <xf numFmtId="0" fontId="16" fillId="0" borderId="0" xfId="6" applyFont="1" applyFill="1" applyAlignment="1">
      <alignment wrapText="1"/>
    </xf>
    <xf numFmtId="0" fontId="10" fillId="0" borderId="0" xfId="3" applyFont="1" applyFill="1" applyBorder="1" applyAlignment="1"/>
    <xf numFmtId="0" fontId="7" fillId="2" borderId="0" xfId="6" applyFont="1" applyFill="1"/>
    <xf numFmtId="14" fontId="9" fillId="3" borderId="0" xfId="6" applyNumberFormat="1" applyFont="1" applyFill="1"/>
    <xf numFmtId="0" fontId="8" fillId="3" borderId="0" xfId="6" applyFont="1" applyFill="1"/>
    <xf numFmtId="49" fontId="10" fillId="0" borderId="44" xfId="6" applyNumberFormat="1" applyFont="1" applyFill="1" applyBorder="1" applyAlignment="1">
      <alignment horizontal="center" vertical="center" wrapText="1"/>
    </xf>
    <xf numFmtId="49" fontId="10" fillId="0" borderId="33" xfId="6" applyNumberFormat="1" applyFont="1" applyFill="1" applyBorder="1" applyAlignment="1">
      <alignment horizontal="center" vertical="center" wrapText="1"/>
    </xf>
    <xf numFmtId="49" fontId="10" fillId="0" borderId="21" xfId="6" applyNumberFormat="1" applyFont="1" applyFill="1" applyBorder="1" applyAlignment="1">
      <alignment horizontal="center" vertical="center" wrapText="1"/>
    </xf>
    <xf numFmtId="49" fontId="10" fillId="0" borderId="46" xfId="6" applyNumberFormat="1" applyFont="1" applyFill="1" applyBorder="1" applyAlignment="1">
      <alignment horizontal="center" vertical="center" wrapText="1"/>
    </xf>
    <xf numFmtId="49" fontId="10" fillId="0" borderId="6" xfId="6" applyNumberFormat="1" applyFont="1" applyFill="1" applyBorder="1" applyAlignment="1">
      <alignment horizontal="center" vertical="center" wrapText="1"/>
    </xf>
    <xf numFmtId="49" fontId="13" fillId="0" borderId="28" xfId="6" applyNumberFormat="1" applyFont="1" applyFill="1" applyBorder="1" applyAlignment="1">
      <alignment horizontal="left"/>
    </xf>
    <xf numFmtId="164" fontId="13" fillId="0" borderId="0" xfId="6" applyNumberFormat="1" applyFont="1" applyFill="1" applyBorder="1" applyAlignment="1">
      <alignment horizontal="right"/>
    </xf>
    <xf numFmtId="49" fontId="10" fillId="0" borderId="28" xfId="6" applyNumberFormat="1" applyFont="1" applyFill="1" applyBorder="1" applyAlignment="1">
      <alignment horizontal="left" wrapText="1"/>
    </xf>
    <xf numFmtId="49" fontId="10" fillId="0" borderId="47" xfId="6" applyNumberFormat="1" applyFont="1" applyFill="1" applyBorder="1" applyAlignment="1">
      <alignment horizontal="center" vertical="center" wrapText="1"/>
    </xf>
    <xf numFmtId="0" fontId="8" fillId="0" borderId="0" xfId="6" applyFont="1" applyFill="1" applyBorder="1"/>
    <xf numFmtId="49" fontId="13" fillId="0" borderId="12" xfId="6" applyNumberFormat="1" applyFont="1" applyFill="1" applyBorder="1" applyAlignment="1">
      <alignment wrapText="1"/>
    </xf>
    <xf numFmtId="49" fontId="13" fillId="0" borderId="0" xfId="6" applyNumberFormat="1" applyFont="1" applyFill="1" applyBorder="1" applyAlignment="1">
      <alignment wrapText="1"/>
    </xf>
    <xf numFmtId="164" fontId="10" fillId="0" borderId="0" xfId="6" quotePrefix="1" applyNumberFormat="1" applyFont="1" applyFill="1" applyBorder="1" applyAlignment="1"/>
    <xf numFmtId="164" fontId="10" fillId="0" borderId="0" xfId="6" applyNumberFormat="1" applyFont="1" applyFill="1" applyBorder="1" applyAlignment="1">
      <alignment wrapText="1"/>
    </xf>
    <xf numFmtId="164" fontId="10" fillId="0" borderId="0" xfId="6" applyNumberFormat="1" applyFont="1" applyFill="1" applyAlignment="1">
      <alignment wrapText="1"/>
    </xf>
    <xf numFmtId="164" fontId="13" fillId="0" borderId="0" xfId="6" quotePrefix="1" applyNumberFormat="1" applyFont="1" applyFill="1" applyBorder="1" applyAlignment="1"/>
    <xf numFmtId="164" fontId="13" fillId="0" borderId="0" xfId="6" applyNumberFormat="1" applyFont="1" applyFill="1" applyBorder="1" applyAlignment="1">
      <alignment wrapText="1"/>
    </xf>
    <xf numFmtId="0" fontId="10" fillId="0" borderId="0" xfId="6" applyNumberFormat="1" applyFont="1" applyFill="1" applyBorder="1" applyAlignment="1">
      <alignment wrapText="1"/>
    </xf>
    <xf numFmtId="0" fontId="13" fillId="0" borderId="0" xfId="6" applyFont="1" applyFill="1"/>
    <xf numFmtId="0" fontId="13" fillId="0" borderId="28" xfId="6" applyFont="1" applyFill="1" applyBorder="1"/>
    <xf numFmtId="167" fontId="13" fillId="0" borderId="0" xfId="6" applyNumberFormat="1" applyFont="1" applyFill="1" applyBorder="1" applyAlignment="1">
      <alignment horizontal="right" wrapText="1"/>
    </xf>
    <xf numFmtId="49" fontId="10" fillId="0" borderId="15" xfId="6" applyNumberFormat="1" applyFont="1" applyFill="1" applyBorder="1" applyAlignment="1">
      <alignment horizontal="center" vertical="center" wrapText="1"/>
    </xf>
    <xf numFmtId="49" fontId="10" fillId="0" borderId="1" xfId="6" applyNumberFormat="1" applyFont="1" applyFill="1" applyBorder="1" applyAlignment="1">
      <alignment horizontal="center" vertical="center" wrapText="1"/>
    </xf>
    <xf numFmtId="49" fontId="10" fillId="0" borderId="36" xfId="6" applyNumberFormat="1" applyFont="1" applyFill="1" applyBorder="1" applyAlignment="1">
      <alignment horizontal="center" vertical="center" wrapText="1"/>
    </xf>
    <xf numFmtId="49" fontId="10" fillId="0" borderId="25" xfId="6" applyNumberFormat="1" applyFont="1" applyFill="1" applyBorder="1" applyAlignment="1">
      <alignment horizontal="center" vertical="center" wrapText="1"/>
    </xf>
    <xf numFmtId="49" fontId="10" fillId="0" borderId="32" xfId="6" applyNumberFormat="1" applyFont="1" applyFill="1" applyBorder="1" applyAlignment="1">
      <alignment horizontal="center" vertical="center" wrapText="1"/>
    </xf>
    <xf numFmtId="164" fontId="13" fillId="0" borderId="0" xfId="6" quotePrefix="1" applyNumberFormat="1" applyFont="1" applyFill="1"/>
    <xf numFmtId="164" fontId="8" fillId="0" borderId="0" xfId="6" applyNumberFormat="1" applyFont="1" applyFill="1"/>
    <xf numFmtId="164" fontId="10" fillId="0" borderId="0" xfId="6" quotePrefix="1" applyNumberFormat="1" applyFont="1" applyFill="1"/>
    <xf numFmtId="49" fontId="10" fillId="0" borderId="0" xfId="6" applyNumberFormat="1" applyFont="1" applyFill="1" applyBorder="1" applyAlignment="1">
      <alignment horizontal="left" wrapText="1"/>
    </xf>
    <xf numFmtId="49" fontId="13" fillId="0" borderId="1" xfId="6" applyNumberFormat="1" applyFont="1" applyFill="1" applyBorder="1" applyAlignment="1"/>
    <xf numFmtId="0" fontId="10" fillId="0" borderId="0" xfId="6" applyFont="1" applyFill="1" applyBorder="1" applyAlignment="1"/>
    <xf numFmtId="49" fontId="13" fillId="0" borderId="0" xfId="6" applyNumberFormat="1" applyFont="1" applyFill="1" applyBorder="1" applyAlignment="1">
      <alignment horizontal="left" wrapText="1"/>
    </xf>
    <xf numFmtId="176" fontId="10" fillId="0" borderId="0" xfId="6" applyNumberFormat="1" applyFont="1" applyFill="1" applyBorder="1" applyAlignment="1">
      <alignment horizontal="right" wrapText="1"/>
    </xf>
    <xf numFmtId="0" fontId="8" fillId="0" borderId="0" xfId="6" applyFont="1" applyAlignment="1">
      <alignment horizontal="right"/>
    </xf>
    <xf numFmtId="49" fontId="13" fillId="0" borderId="28" xfId="6" applyNumberFormat="1" applyFont="1" applyFill="1" applyBorder="1" applyAlignment="1">
      <alignment horizontal="left" wrapText="1" indent="2"/>
    </xf>
    <xf numFmtId="177" fontId="33" fillId="0" borderId="0" xfId="6" applyNumberFormat="1" applyFont="1" applyFill="1" applyBorder="1" applyAlignment="1">
      <alignment horizontal="right" vertical="center" wrapText="1"/>
    </xf>
    <xf numFmtId="177" fontId="8" fillId="0" borderId="0" xfId="6" applyNumberFormat="1" applyFont="1"/>
    <xf numFmtId="49" fontId="13" fillId="0" borderId="28" xfId="6" applyNumberFormat="1" applyFont="1" applyFill="1" applyBorder="1" applyAlignment="1">
      <alignment horizontal="left" wrapText="1"/>
    </xf>
    <xf numFmtId="49" fontId="13" fillId="0" borderId="0" xfId="6" applyNumberFormat="1" applyFont="1" applyFill="1" applyBorder="1" applyAlignment="1">
      <alignment horizontal="left"/>
    </xf>
    <xf numFmtId="49" fontId="10" fillId="0" borderId="28" xfId="6" applyNumberFormat="1" applyFont="1" applyFill="1" applyBorder="1" applyAlignment="1">
      <alignment horizontal="left" wrapText="1" indent="2"/>
    </xf>
    <xf numFmtId="49" fontId="33" fillId="0" borderId="0" xfId="6" applyNumberFormat="1" applyFont="1" applyFill="1" applyBorder="1" applyAlignment="1">
      <alignment horizontal="left" vertical="center" wrapText="1"/>
    </xf>
    <xf numFmtId="164" fontId="8" fillId="0" borderId="0" xfId="6" applyNumberFormat="1" applyFont="1" applyFill="1" applyBorder="1" applyAlignment="1">
      <alignment wrapText="1"/>
    </xf>
    <xf numFmtId="0" fontId="8" fillId="0" borderId="0" xfId="6" applyFont="1" applyBorder="1"/>
    <xf numFmtId="0" fontId="16" fillId="0" borderId="0" xfId="6" applyFont="1"/>
    <xf numFmtId="0" fontId="16" fillId="0" borderId="0" xfId="6" applyFont="1" applyFill="1" applyAlignment="1"/>
    <xf numFmtId="0" fontId="13" fillId="0" borderId="0" xfId="6" applyFont="1"/>
    <xf numFmtId="0" fontId="13" fillId="0" borderId="28" xfId="6" applyFont="1" applyBorder="1" applyAlignment="1">
      <alignment horizontal="left"/>
    </xf>
    <xf numFmtId="0" fontId="10" fillId="0" borderId="28" xfId="6" applyFont="1" applyBorder="1" applyAlignment="1">
      <alignment horizontal="left" indent="1"/>
    </xf>
    <xf numFmtId="3" fontId="8" fillId="0" borderId="0" xfId="6" applyNumberFormat="1" applyFont="1" applyFill="1" applyAlignment="1"/>
    <xf numFmtId="49" fontId="10" fillId="0" borderId="28" xfId="6" applyNumberFormat="1" applyFont="1" applyFill="1" applyBorder="1" applyAlignment="1">
      <alignment horizontal="left" wrapText="1" indent="1"/>
    </xf>
    <xf numFmtId="0" fontId="13" fillId="0" borderId="0" xfId="6" applyFont="1" applyAlignment="1"/>
    <xf numFmtId="0" fontId="13" fillId="0" borderId="28" xfId="6" applyFont="1" applyFill="1" applyBorder="1" applyAlignment="1">
      <alignment horizontal="left"/>
    </xf>
    <xf numFmtId="0" fontId="10" fillId="0" borderId="28" xfId="6" applyFont="1" applyFill="1" applyBorder="1" applyAlignment="1">
      <alignment horizontal="left" indent="1"/>
    </xf>
    <xf numFmtId="0" fontId="13" fillId="0" borderId="0" xfId="6" applyFont="1" applyBorder="1"/>
    <xf numFmtId="0" fontId="10" fillId="0" borderId="0" xfId="6" applyFont="1" applyAlignment="1">
      <alignment vertical="top"/>
    </xf>
    <xf numFmtId="16" fontId="8" fillId="0" borderId="0" xfId="6" applyNumberFormat="1" applyFont="1" applyFill="1" applyAlignment="1"/>
    <xf numFmtId="17" fontId="8" fillId="0" borderId="0" xfId="6" applyNumberFormat="1" applyFont="1" applyFill="1" applyAlignment="1"/>
    <xf numFmtId="0" fontId="13" fillId="0" borderId="28" xfId="6" applyFont="1" applyFill="1" applyBorder="1" applyAlignment="1">
      <alignment horizontal="left" indent="1"/>
    </xf>
    <xf numFmtId="166" fontId="13" fillId="0" borderId="0" xfId="6" applyNumberFormat="1" applyFont="1" applyFill="1" applyBorder="1" applyAlignment="1">
      <alignment horizontal="right" wrapText="1"/>
    </xf>
    <xf numFmtId="49" fontId="13" fillId="0" borderId="28" xfId="6" applyNumberFormat="1" applyFont="1" applyFill="1" applyBorder="1" applyAlignment="1">
      <alignment horizontal="left" wrapText="1" indent="1"/>
    </xf>
    <xf numFmtId="49" fontId="10" fillId="0" borderId="38" xfId="6" applyNumberFormat="1" applyFont="1" applyFill="1" applyBorder="1" applyAlignment="1">
      <alignment horizontal="center" vertical="center" wrapText="1"/>
    </xf>
    <xf numFmtId="164" fontId="13" fillId="0" borderId="37" xfId="6" applyNumberFormat="1" applyFont="1" applyFill="1" applyBorder="1" applyAlignment="1">
      <alignment horizontal="right"/>
    </xf>
    <xf numFmtId="178" fontId="16" fillId="0" borderId="0" xfId="6" applyNumberFormat="1" applyFont="1" applyFill="1"/>
    <xf numFmtId="166" fontId="10" fillId="0" borderId="0" xfId="6" applyNumberFormat="1" applyFont="1" applyFill="1" applyAlignment="1">
      <alignment horizontal="right" wrapText="1"/>
    </xf>
    <xf numFmtId="0" fontId="8" fillId="0" borderId="0" xfId="6" applyFont="1" applyFill="1" applyAlignment="1">
      <alignment vertical="top" wrapText="1"/>
    </xf>
    <xf numFmtId="0" fontId="35" fillId="0" borderId="0" xfId="6" quotePrefix="1" applyFont="1" applyFill="1"/>
    <xf numFmtId="49" fontId="10" fillId="0" borderId="0" xfId="6" applyNumberFormat="1" applyFont="1" applyFill="1" applyBorder="1" applyAlignment="1">
      <alignment horizontal="center" vertical="center" wrapText="1"/>
    </xf>
    <xf numFmtId="49" fontId="10" fillId="0" borderId="13" xfId="6" applyNumberFormat="1" applyFont="1" applyFill="1" applyBorder="1" applyAlignment="1">
      <alignment horizontal="center" vertical="center" wrapText="1"/>
    </xf>
    <xf numFmtId="49" fontId="10" fillId="0" borderId="48" xfId="6" applyNumberFormat="1" applyFont="1" applyFill="1" applyBorder="1" applyAlignment="1">
      <alignment horizontal="center" vertical="center" wrapText="1"/>
    </xf>
    <xf numFmtId="164" fontId="10" fillId="0" borderId="0" xfId="6" quotePrefix="1" applyNumberFormat="1" applyFont="1" applyFill="1" applyAlignment="1">
      <alignment horizontal="right"/>
    </xf>
    <xf numFmtId="0" fontId="7" fillId="0" borderId="0" xfId="6" applyFont="1" applyFill="1"/>
    <xf numFmtId="0" fontId="17" fillId="0" borderId="0" xfId="6" applyFont="1"/>
    <xf numFmtId="49" fontId="10" fillId="0" borderId="4" xfId="6" applyNumberFormat="1" applyFont="1" applyFill="1" applyBorder="1" applyAlignment="1">
      <alignment horizontal="center" vertical="center" wrapText="1"/>
    </xf>
    <xf numFmtId="49" fontId="10" fillId="0" borderId="43" xfId="6" applyNumberFormat="1" applyFont="1" applyFill="1" applyBorder="1" applyAlignment="1">
      <alignment horizontal="center" vertical="center" wrapText="1"/>
    </xf>
    <xf numFmtId="49" fontId="10" fillId="0" borderId="49" xfId="6" applyNumberFormat="1" applyFont="1" applyFill="1" applyBorder="1" applyAlignment="1">
      <alignment horizontal="center" vertical="center" wrapText="1"/>
    </xf>
    <xf numFmtId="1" fontId="13" fillId="0" borderId="0" xfId="6" applyNumberFormat="1" applyFont="1" applyFill="1" applyAlignment="1">
      <alignment horizontal="right" wrapText="1"/>
    </xf>
    <xf numFmtId="179" fontId="8" fillId="0" borderId="0" xfId="6" applyNumberFormat="1" applyFont="1" applyFill="1"/>
    <xf numFmtId="0" fontId="8" fillId="0" borderId="0" xfId="6" applyNumberFormat="1" applyFont="1" applyFill="1"/>
    <xf numFmtId="180" fontId="10" fillId="0" borderId="0" xfId="6" applyNumberFormat="1" applyFont="1" applyFill="1" applyAlignment="1">
      <alignment horizontal="right" wrapText="1"/>
    </xf>
    <xf numFmtId="180" fontId="10" fillId="0" borderId="22" xfId="6" applyNumberFormat="1" applyFont="1" applyFill="1" applyBorder="1" applyAlignment="1">
      <alignment horizontal="right" vertical="center" wrapText="1"/>
    </xf>
    <xf numFmtId="180" fontId="10" fillId="0" borderId="0" xfId="6" applyNumberFormat="1" applyFont="1" applyFill="1" applyBorder="1" applyAlignment="1">
      <alignment horizontal="right" vertical="center" wrapText="1"/>
    </xf>
    <xf numFmtId="49" fontId="13" fillId="0" borderId="12" xfId="6" applyNumberFormat="1" applyFont="1" applyFill="1" applyBorder="1" applyAlignment="1"/>
    <xf numFmtId="164" fontId="13" fillId="0" borderId="22" xfId="6" applyNumberFormat="1" applyFont="1" applyFill="1" applyBorder="1" applyAlignment="1">
      <alignment horizontal="right" vertical="center" wrapText="1"/>
    </xf>
    <xf numFmtId="164" fontId="13" fillId="0" borderId="0" xfId="6" applyNumberFormat="1" applyFont="1" applyFill="1" applyBorder="1" applyAlignment="1">
      <alignment horizontal="right" vertical="center" wrapText="1"/>
    </xf>
    <xf numFmtId="0" fontId="8" fillId="0" borderId="0" xfId="167" applyFont="1" applyFill="1" applyAlignment="1">
      <alignment horizontal="center" vertical="center"/>
    </xf>
    <xf numFmtId="0" fontId="8" fillId="0" borderId="0" xfId="167" applyFont="1" applyFill="1" applyAlignment="1">
      <alignment horizontal="center" vertical="center" wrapText="1"/>
    </xf>
    <xf numFmtId="49" fontId="10" fillId="0" borderId="16" xfId="166" applyNumberFormat="1" applyFont="1" applyFill="1" applyBorder="1" applyAlignment="1">
      <alignment horizontal="center" vertical="center" wrapText="1"/>
    </xf>
    <xf numFmtId="0" fontId="10" fillId="0" borderId="15" xfId="166" applyFont="1" applyFill="1" applyBorder="1" applyAlignment="1">
      <alignment horizontal="center" vertical="center" wrapText="1"/>
    </xf>
    <xf numFmtId="0" fontId="10" fillId="0" borderId="15" xfId="167" applyFont="1" applyFill="1" applyBorder="1" applyAlignment="1">
      <alignment horizontal="center" vertical="center" wrapText="1"/>
    </xf>
    <xf numFmtId="49" fontId="10" fillId="0" borderId="15" xfId="166" applyNumberFormat="1" applyFont="1" applyFill="1" applyBorder="1" applyAlignment="1">
      <alignment horizontal="center" vertical="center" wrapText="1"/>
    </xf>
    <xf numFmtId="1" fontId="10" fillId="0" borderId="15" xfId="166" applyNumberFormat="1" applyFont="1" applyFill="1" applyBorder="1" applyAlignment="1">
      <alignment horizontal="center" vertical="center" wrapText="1"/>
    </xf>
    <xf numFmtId="1" fontId="10" fillId="0" borderId="6" xfId="166" applyNumberFormat="1" applyFont="1" applyFill="1" applyBorder="1" applyAlignment="1">
      <alignment horizontal="center" vertical="center" wrapText="1"/>
    </xf>
    <xf numFmtId="164" fontId="13" fillId="0" borderId="0" xfId="167" applyNumberFormat="1" applyFont="1" applyFill="1"/>
    <xf numFmtId="165" fontId="14" fillId="0" borderId="0" xfId="167" applyNumberFormat="1" applyFont="1" applyFill="1"/>
    <xf numFmtId="165" fontId="13" fillId="0" borderId="0" xfId="167" applyNumberFormat="1" applyFont="1" applyFill="1"/>
    <xf numFmtId="164" fontId="10" fillId="0" borderId="0" xfId="167" applyNumberFormat="1" applyFont="1" applyFill="1"/>
    <xf numFmtId="165" fontId="15" fillId="0" borderId="0" xfId="167" applyNumberFormat="1" applyFont="1" applyFill="1"/>
    <xf numFmtId="165" fontId="10" fillId="0" borderId="0" xfId="167" applyNumberFormat="1" applyFont="1" applyFill="1"/>
    <xf numFmtId="0" fontId="10" fillId="0" borderId="28" xfId="167" applyFont="1" applyFill="1" applyBorder="1"/>
    <xf numFmtId="164" fontId="10" fillId="0" borderId="0" xfId="167" applyNumberFormat="1" applyFont="1" applyFill="1" applyBorder="1" applyAlignment="1">
      <alignment horizontal="right"/>
    </xf>
    <xf numFmtId="0" fontId="8" fillId="0" borderId="0" xfId="167" applyFont="1" applyFill="1"/>
    <xf numFmtId="165" fontId="15" fillId="0" borderId="0" xfId="6" applyNumberFormat="1" applyFont="1" applyFill="1" applyBorder="1" applyAlignment="1">
      <alignment horizontal="right" wrapText="1"/>
    </xf>
    <xf numFmtId="165" fontId="10" fillId="0" borderId="0" xfId="6" applyNumberFormat="1" applyFont="1" applyFill="1" applyBorder="1" applyAlignment="1">
      <alignment horizontal="right" wrapText="1"/>
    </xf>
    <xf numFmtId="167" fontId="10" fillId="0" borderId="0" xfId="167" applyNumberFormat="1" applyFont="1" applyFill="1"/>
    <xf numFmtId="181" fontId="15" fillId="0" borderId="0" xfId="167" applyNumberFormat="1" applyFont="1" applyFill="1"/>
    <xf numFmtId="181" fontId="10" fillId="0" borderId="0" xfId="167" applyNumberFormat="1" applyFont="1" applyFill="1"/>
    <xf numFmtId="49" fontId="10" fillId="0" borderId="0" xfId="6" applyNumberFormat="1" applyFont="1" applyFill="1" applyBorder="1" applyAlignment="1">
      <alignment vertical="center" wrapText="1"/>
    </xf>
    <xf numFmtId="170" fontId="10" fillId="0" borderId="0" xfId="6" applyNumberFormat="1" applyFont="1" applyFill="1" applyBorder="1" applyAlignment="1">
      <alignment wrapText="1"/>
    </xf>
    <xf numFmtId="170" fontId="10" fillId="0" borderId="0" xfId="6" applyNumberFormat="1" applyFont="1" applyFill="1" applyBorder="1" applyAlignment="1">
      <alignment horizontal="center" wrapText="1"/>
    </xf>
    <xf numFmtId="0" fontId="8" fillId="0" borderId="0" xfId="168" applyFont="1" applyFill="1"/>
    <xf numFmtId="0" fontId="10" fillId="0" borderId="15" xfId="168" applyFont="1" applyFill="1" applyBorder="1" applyAlignment="1">
      <alignment horizontal="center" vertical="center" wrapText="1"/>
    </xf>
    <xf numFmtId="1" fontId="10" fillId="0" borderId="15" xfId="169" applyNumberFormat="1" applyFont="1" applyFill="1" applyBorder="1" applyAlignment="1">
      <alignment horizontal="center" vertical="center" wrapText="1"/>
    </xf>
    <xf numFmtId="1" fontId="10" fillId="0" borderId="6" xfId="169" applyNumberFormat="1" applyFont="1" applyFill="1" applyBorder="1" applyAlignment="1">
      <alignment horizontal="center" vertical="center" wrapText="1"/>
    </xf>
    <xf numFmtId="0" fontId="8" fillId="0" borderId="0" xfId="168" applyFont="1" applyFill="1" applyBorder="1"/>
    <xf numFmtId="49" fontId="13" fillId="0" borderId="39" xfId="6" applyNumberFormat="1" applyFont="1" applyFill="1" applyBorder="1" applyAlignment="1">
      <alignment wrapText="1"/>
    </xf>
    <xf numFmtId="164" fontId="13" fillId="0" borderId="0" xfId="168" applyNumberFormat="1" applyFont="1" applyFill="1"/>
    <xf numFmtId="182" fontId="14" fillId="0" borderId="0" xfId="168" applyNumberFormat="1" applyFont="1" applyFill="1"/>
    <xf numFmtId="0" fontId="8" fillId="0" borderId="0" xfId="168" applyFont="1" applyFill="1" applyAlignment="1">
      <alignment horizontal="center" vertical="center" wrapText="1"/>
    </xf>
    <xf numFmtId="49" fontId="13" fillId="0" borderId="33" xfId="6" applyNumberFormat="1" applyFont="1" applyFill="1" applyBorder="1" applyAlignment="1">
      <alignment horizontal="left" vertical="top" wrapText="1"/>
    </xf>
    <xf numFmtId="0" fontId="16" fillId="0" borderId="0" xfId="168" applyFont="1" applyFill="1" applyAlignment="1">
      <alignment horizontal="center" vertical="center" wrapText="1"/>
    </xf>
    <xf numFmtId="49" fontId="10" fillId="0" borderId="33" xfId="6" applyNumberFormat="1" applyFont="1" applyFill="1" applyBorder="1" applyAlignment="1">
      <alignment horizontal="left" vertical="top" wrapText="1"/>
    </xf>
    <xf numFmtId="164" fontId="10" fillId="0" borderId="0" xfId="168" applyNumberFormat="1" applyFont="1" applyFill="1"/>
    <xf numFmtId="182" fontId="15" fillId="0" borderId="0" xfId="168" applyNumberFormat="1" applyFont="1" applyFill="1"/>
    <xf numFmtId="183" fontId="10" fillId="0" borderId="0" xfId="168" applyNumberFormat="1" applyFont="1" applyFill="1"/>
    <xf numFmtId="184" fontId="15" fillId="0" borderId="0" xfId="168" applyNumberFormat="1" applyFont="1" applyFill="1"/>
    <xf numFmtId="168" fontId="14" fillId="0" borderId="0" xfId="6" applyNumberFormat="1" applyFont="1" applyFill="1"/>
    <xf numFmtId="165" fontId="13" fillId="0" borderId="0" xfId="168" applyNumberFormat="1" applyFont="1" applyFill="1"/>
    <xf numFmtId="165" fontId="10" fillId="0" borderId="0" xfId="168" applyNumberFormat="1" applyFont="1" applyFill="1"/>
    <xf numFmtId="0" fontId="10" fillId="0" borderId="9" xfId="6" applyFont="1" applyFill="1" applyBorder="1"/>
    <xf numFmtId="164" fontId="15" fillId="0" borderId="0" xfId="167" applyNumberFormat="1" applyFont="1" applyFill="1"/>
    <xf numFmtId="178" fontId="10" fillId="0" borderId="28" xfId="6" applyNumberFormat="1" applyFont="1" applyFill="1" applyBorder="1" applyAlignment="1">
      <alignment horizontal="left" vertical="center" wrapText="1"/>
    </xf>
    <xf numFmtId="164" fontId="8" fillId="0" borderId="0" xfId="167" applyNumberFormat="1" applyFont="1" applyFill="1"/>
    <xf numFmtId="0" fontId="10" fillId="0" borderId="0" xfId="167" applyFont="1" applyFill="1"/>
    <xf numFmtId="0" fontId="13" fillId="0" borderId="0" xfId="167" applyFont="1" applyFill="1"/>
    <xf numFmtId="0" fontId="13" fillId="0" borderId="28" xfId="167" applyFont="1" applyFill="1" applyBorder="1"/>
    <xf numFmtId="0" fontId="16" fillId="0" borderId="0" xfId="167" applyFont="1" applyFill="1"/>
    <xf numFmtId="170" fontId="14" fillId="0" borderId="0" xfId="6" applyNumberFormat="1" applyFont="1" applyFill="1"/>
    <xf numFmtId="185" fontId="13" fillId="0" borderId="0" xfId="167" applyNumberFormat="1" applyFont="1" applyFill="1"/>
    <xf numFmtId="170" fontId="14" fillId="0" borderId="0" xfId="167" applyNumberFormat="1" applyFont="1" applyFill="1"/>
    <xf numFmtId="166" fontId="15" fillId="0" borderId="0" xfId="6" applyNumberFormat="1" applyFont="1" applyFill="1" applyBorder="1" applyAlignment="1">
      <alignment horizontal="right" wrapText="1"/>
    </xf>
    <xf numFmtId="0" fontId="10" fillId="0" borderId="0" xfId="167" applyFont="1" applyFill="1" applyBorder="1"/>
    <xf numFmtId="49" fontId="10" fillId="0" borderId="16" xfId="169" applyNumberFormat="1" applyFont="1" applyFill="1" applyBorder="1" applyAlignment="1">
      <alignment horizontal="center" vertical="center" wrapText="1"/>
    </xf>
    <xf numFmtId="1" fontId="10" fillId="0" borderId="42" xfId="169" applyNumberFormat="1" applyFont="1" applyFill="1" applyBorder="1" applyAlignment="1">
      <alignment horizontal="center" vertical="center" wrapText="1"/>
    </xf>
    <xf numFmtId="1" fontId="10" fillId="0" borderId="35" xfId="169" applyNumberFormat="1" applyFont="1" applyFill="1" applyBorder="1" applyAlignment="1">
      <alignment horizontal="center" vertical="center" wrapText="1"/>
    </xf>
    <xf numFmtId="183" fontId="14" fillId="0" borderId="0" xfId="168" applyNumberFormat="1" applyFont="1" applyFill="1"/>
    <xf numFmtId="183" fontId="15" fillId="0" borderId="0" xfId="168" applyNumberFormat="1" applyFont="1" applyFill="1"/>
    <xf numFmtId="165" fontId="15" fillId="0" borderId="0" xfId="168" applyNumberFormat="1" applyFont="1" applyFill="1"/>
    <xf numFmtId="0" fontId="10" fillId="0" borderId="28" xfId="168" applyFont="1" applyFill="1" applyBorder="1"/>
    <xf numFmtId="164" fontId="10" fillId="0" borderId="0" xfId="168" applyNumberFormat="1" applyFont="1" applyFill="1" applyAlignment="1">
      <alignment horizontal="right"/>
    </xf>
    <xf numFmtId="167" fontId="10" fillId="0" borderId="0" xfId="168" applyNumberFormat="1" applyFont="1" applyFill="1"/>
    <xf numFmtId="181" fontId="15" fillId="0" borderId="0" xfId="168" applyNumberFormat="1" applyFont="1" applyFill="1"/>
    <xf numFmtId="0" fontId="10" fillId="0" borderId="0" xfId="168" applyFont="1" applyFill="1" applyBorder="1"/>
    <xf numFmtId="181" fontId="10" fillId="0" borderId="0" xfId="168" applyNumberFormat="1" applyFont="1" applyFill="1"/>
    <xf numFmtId="0" fontId="9" fillId="2" borderId="0" xfId="6" applyFont="1" applyFill="1"/>
    <xf numFmtId="170" fontId="15" fillId="0" borderId="0" xfId="6" applyNumberFormat="1" applyFont="1" applyFill="1"/>
    <xf numFmtId="185" fontId="10" fillId="0" borderId="0" xfId="167" applyNumberFormat="1" applyFont="1" applyFill="1"/>
    <xf numFmtId="0" fontId="10" fillId="0" borderId="0" xfId="6" applyFont="1" applyFill="1" applyAlignment="1">
      <alignment horizontal="left"/>
    </xf>
    <xf numFmtId="1" fontId="10" fillId="0" borderId="35" xfId="166" applyNumberFormat="1" applyFont="1" applyFill="1" applyBorder="1" applyAlignment="1">
      <alignment horizontal="center" vertical="center" wrapText="1"/>
    </xf>
    <xf numFmtId="167" fontId="8" fillId="0" borderId="0" xfId="167" applyNumberFormat="1" applyFont="1" applyFill="1"/>
    <xf numFmtId="0" fontId="8" fillId="0" borderId="0" xfId="167" applyFont="1" applyFill="1" applyBorder="1"/>
    <xf numFmtId="0" fontId="13" fillId="0" borderId="12" xfId="6" applyFont="1" applyFill="1" applyBorder="1" applyAlignment="1">
      <alignment wrapText="1"/>
    </xf>
    <xf numFmtId="0" fontId="13" fillId="0" borderId="9" xfId="6" applyFont="1" applyFill="1" applyBorder="1" applyAlignment="1">
      <alignment wrapText="1"/>
    </xf>
    <xf numFmtId="0" fontId="13" fillId="0" borderId="0" xfId="168" applyFont="1" applyFill="1" applyBorder="1" applyAlignment="1">
      <alignment horizontal="left" vertical="top"/>
    </xf>
    <xf numFmtId="49" fontId="13" fillId="0" borderId="28" xfId="6" applyNumberFormat="1" applyFont="1" applyFill="1" applyBorder="1" applyAlignment="1">
      <alignment horizontal="left" vertical="top" wrapText="1"/>
    </xf>
    <xf numFmtId="49" fontId="10" fillId="0" borderId="28" xfId="6" applyNumberFormat="1" applyFont="1" applyFill="1" applyBorder="1" applyAlignment="1">
      <alignment horizontal="left" vertical="top" wrapText="1"/>
    </xf>
    <xf numFmtId="186" fontId="15" fillId="0" borderId="0" xfId="168" applyNumberFormat="1" applyFont="1" applyFill="1"/>
    <xf numFmtId="49" fontId="10" fillId="0" borderId="28" xfId="6" applyNumberFormat="1" applyFont="1" applyFill="1" applyBorder="1" applyAlignment="1">
      <alignment vertical="top" wrapText="1"/>
    </xf>
    <xf numFmtId="0" fontId="9" fillId="3" borderId="0" xfId="6" applyFont="1" applyFill="1" applyAlignment="1">
      <alignment vertical="center"/>
    </xf>
    <xf numFmtId="0" fontId="37" fillId="3" borderId="0" xfId="6" applyFont="1" applyFill="1"/>
    <xf numFmtId="165" fontId="14" fillId="0" borderId="0" xfId="168" applyNumberFormat="1" applyFont="1" applyFill="1"/>
    <xf numFmtId="165" fontId="8" fillId="0" borderId="0" xfId="168" applyNumberFormat="1" applyFont="1" applyFill="1"/>
    <xf numFmtId="0" fontId="17" fillId="0" borderId="0" xfId="6"/>
    <xf numFmtId="167" fontId="10" fillId="0" borderId="28" xfId="6" applyNumberFormat="1" applyFont="1" applyBorder="1"/>
    <xf numFmtId="49" fontId="10" fillId="4" borderId="0" xfId="0" applyNumberFormat="1" applyFont="1" applyFill="1" applyBorder="1" applyAlignment="1">
      <alignment horizontal="center" vertical="center" wrapText="1"/>
    </xf>
    <xf numFmtId="49" fontId="10" fillId="0" borderId="43" xfId="6" applyNumberFormat="1" applyFont="1" applyFill="1" applyBorder="1" applyAlignment="1">
      <alignment horizontal="center" vertical="center" wrapText="1"/>
    </xf>
    <xf numFmtId="49" fontId="10" fillId="0" borderId="23" xfId="6" applyNumberFormat="1" applyFont="1" applyFill="1" applyBorder="1" applyAlignment="1">
      <alignment horizontal="center" vertical="center" wrapText="1"/>
    </xf>
    <xf numFmtId="0" fontId="13" fillId="0" borderId="0" xfId="0" quotePrefix="1" applyNumberFormat="1" applyFont="1" applyAlignment="1"/>
    <xf numFmtId="0" fontId="10" fillId="0" borderId="0" xfId="0" quotePrefix="1" applyNumberFormat="1" applyFont="1" applyAlignment="1">
      <alignment horizontal="right" vertical="center" wrapText="1"/>
    </xf>
    <xf numFmtId="0" fontId="13" fillId="0" borderId="28" xfId="0" applyFont="1" applyFill="1" applyBorder="1" applyAlignment="1">
      <alignment wrapText="1"/>
    </xf>
    <xf numFmtId="0" fontId="13" fillId="0" borderId="0" xfId="0" quotePrefix="1" applyNumberFormat="1" applyFont="1" applyFill="1" applyAlignment="1"/>
    <xf numFmtId="0" fontId="13" fillId="0" borderId="0" xfId="0" applyNumberFormat="1" applyFont="1" applyFill="1" applyAlignment="1"/>
    <xf numFmtId="0" fontId="13" fillId="0" borderId="0" xfId="0" quotePrefix="1" applyNumberFormat="1" applyFont="1" applyFill="1" applyAlignment="1">
      <alignment vertical="top"/>
    </xf>
    <xf numFmtId="0" fontId="10" fillId="0" borderId="0" xfId="0" applyNumberFormat="1" applyFont="1" applyFill="1" applyBorder="1" applyAlignment="1">
      <alignment horizontal="right" vertical="center" wrapText="1"/>
    </xf>
    <xf numFmtId="0" fontId="13" fillId="0" borderId="28" xfId="0" quotePrefix="1" applyNumberFormat="1" applyFont="1" applyBorder="1" applyAlignment="1">
      <alignment wrapText="1"/>
    </xf>
    <xf numFmtId="49" fontId="13" fillId="0" borderId="0" xfId="0" applyNumberFormat="1" applyFont="1" applyFill="1" applyBorder="1" applyAlignment="1">
      <alignment wrapText="1"/>
    </xf>
    <xf numFmtId="0" fontId="10" fillId="0" borderId="0" xfId="0" applyNumberFormat="1" applyFont="1" applyFill="1" applyBorder="1" applyAlignment="1">
      <alignment horizontal="right" vertical="top" wrapText="1"/>
    </xf>
    <xf numFmtId="0" fontId="10" fillId="0" borderId="0" xfId="6" applyNumberFormat="1" applyFont="1" applyFill="1" applyBorder="1" applyAlignment="1">
      <alignment horizontal="right" vertical="top" wrapText="1"/>
    </xf>
    <xf numFmtId="0" fontId="10" fillId="0" borderId="0" xfId="6" quotePrefix="1" applyNumberFormat="1" applyFont="1" applyFill="1" applyAlignment="1">
      <alignment horizontal="right" vertical="top" wrapText="1"/>
    </xf>
    <xf numFmtId="0" fontId="10" fillId="0" borderId="0" xfId="6" applyNumberFormat="1" applyFont="1" applyFill="1" applyBorder="1" applyAlignment="1">
      <alignment horizontal="right" wrapText="1"/>
    </xf>
    <xf numFmtId="0" fontId="13" fillId="0" borderId="12" xfId="0" applyFont="1" applyBorder="1" applyAlignment="1"/>
    <xf numFmtId="0" fontId="13" fillId="0" borderId="9" xfId="0" applyFont="1" applyBorder="1" applyAlignment="1"/>
    <xf numFmtId="164" fontId="13" fillId="0" borderId="0" xfId="0" applyNumberFormat="1" applyFont="1" applyAlignment="1"/>
    <xf numFmtId="0" fontId="10" fillId="0" borderId="0" xfId="0" applyFont="1" applyBorder="1"/>
    <xf numFmtId="0" fontId="8" fillId="0" borderId="0" xfId="6" applyFont="1" applyFill="1" applyBorder="1"/>
    <xf numFmtId="0" fontId="8" fillId="0" borderId="0" xfId="6" applyFont="1" applyFill="1" applyBorder="1" applyAlignment="1"/>
    <xf numFmtId="0" fontId="7" fillId="0" borderId="0" xfId="6" applyFont="1" applyFill="1" applyBorder="1"/>
    <xf numFmtId="49" fontId="10" fillId="0" borderId="21" xfId="6" applyNumberFormat="1" applyFont="1" applyFill="1" applyBorder="1" applyAlignment="1">
      <alignment horizontal="center" vertical="center" wrapText="1"/>
    </xf>
    <xf numFmtId="49" fontId="10" fillId="0" borderId="22" xfId="6" applyNumberFormat="1" applyFont="1" applyFill="1" applyBorder="1" applyAlignment="1">
      <alignment horizontal="center" vertical="center" wrapText="1"/>
    </xf>
    <xf numFmtId="49" fontId="10" fillId="0" borderId="46" xfId="6" applyNumberFormat="1" applyFont="1" applyFill="1" applyBorder="1" applyAlignment="1">
      <alignment horizontal="center" vertical="center" wrapText="1"/>
    </xf>
    <xf numFmtId="49" fontId="10" fillId="0" borderId="47" xfId="6" applyNumberFormat="1" applyFont="1" applyFill="1" applyBorder="1" applyAlignment="1">
      <alignment horizontal="center" vertical="center" wrapText="1"/>
    </xf>
    <xf numFmtId="49" fontId="10" fillId="0" borderId="49" xfId="6" applyNumberFormat="1" applyFont="1" applyFill="1" applyBorder="1" applyAlignment="1">
      <alignment horizontal="center" vertical="center" wrapText="1"/>
    </xf>
    <xf numFmtId="0" fontId="8" fillId="0" borderId="0" xfId="6" applyFont="1" applyFill="1"/>
    <xf numFmtId="164" fontId="13" fillId="0" borderId="0" xfId="6" applyNumberFormat="1" applyFont="1" applyFill="1" applyBorder="1" applyAlignment="1">
      <alignment wrapText="1"/>
    </xf>
    <xf numFmtId="49" fontId="10" fillId="0" borderId="0" xfId="6" applyNumberFormat="1" applyFont="1" applyFill="1" applyBorder="1" applyAlignment="1">
      <alignment wrapText="1"/>
    </xf>
    <xf numFmtId="49" fontId="10" fillId="0" borderId="22" xfId="6" applyNumberFormat="1" applyFont="1" applyFill="1" applyBorder="1" applyAlignment="1">
      <alignment horizontal="center" vertical="center" wrapText="1"/>
    </xf>
    <xf numFmtId="164" fontId="10" fillId="0" borderId="0" xfId="6" applyNumberFormat="1" applyFont="1" applyFill="1" applyBorder="1" applyAlignment="1">
      <alignment horizontal="right" wrapText="1"/>
    </xf>
    <xf numFmtId="164" fontId="13" fillId="0" borderId="0" xfId="6" applyNumberFormat="1" applyFont="1" applyFill="1" applyBorder="1" applyAlignment="1">
      <alignment horizontal="right" wrapText="1"/>
    </xf>
    <xf numFmtId="49" fontId="10" fillId="0" borderId="4" xfId="6" applyNumberFormat="1" applyFont="1" applyFill="1" applyBorder="1" applyAlignment="1">
      <alignment horizontal="center" vertical="center" wrapText="1"/>
    </xf>
    <xf numFmtId="49" fontId="10" fillId="0" borderId="16" xfId="166" applyNumberFormat="1" applyFont="1" applyFill="1" applyBorder="1" applyAlignment="1">
      <alignment horizontal="center" vertical="center" wrapText="1"/>
    </xf>
    <xf numFmtId="49" fontId="10" fillId="0" borderId="15" xfId="166" applyNumberFormat="1" applyFont="1" applyFill="1" applyBorder="1" applyAlignment="1">
      <alignment horizontal="center" vertical="center" wrapText="1"/>
    </xf>
    <xf numFmtId="0" fontId="10" fillId="0" borderId="15" xfId="167" applyFont="1" applyFill="1" applyBorder="1" applyAlignment="1">
      <alignment horizontal="center" vertical="center" wrapText="1"/>
    </xf>
    <xf numFmtId="0" fontId="10" fillId="0" borderId="15" xfId="166" applyFont="1" applyFill="1" applyBorder="1" applyAlignment="1">
      <alignment horizontal="center" vertical="center" wrapText="1"/>
    </xf>
    <xf numFmtId="49" fontId="10" fillId="0" borderId="2" xfId="166" applyNumberFormat="1" applyFont="1" applyFill="1" applyBorder="1" applyAlignment="1">
      <alignment horizontal="center" vertical="center" wrapText="1"/>
    </xf>
    <xf numFmtId="49" fontId="10" fillId="0" borderId="15" xfId="166" applyNumberFormat="1" applyFont="1" applyFill="1" applyBorder="1" applyAlignment="1">
      <alignment horizontal="center" vertical="center" wrapText="1"/>
    </xf>
    <xf numFmtId="0" fontId="10" fillId="0" borderId="15" xfId="167" applyFont="1" applyFill="1" applyBorder="1" applyAlignment="1">
      <alignment horizontal="center" vertical="center" wrapText="1"/>
    </xf>
    <xf numFmtId="0" fontId="10" fillId="0" borderId="15" xfId="166" applyFont="1" applyFill="1" applyBorder="1" applyAlignment="1">
      <alignment horizontal="center" vertical="center" wrapText="1"/>
    </xf>
    <xf numFmtId="0" fontId="10" fillId="0" borderId="11" xfId="166" applyFont="1" applyFill="1" applyBorder="1" applyAlignment="1">
      <alignment horizontal="center" vertical="center" wrapText="1"/>
    </xf>
    <xf numFmtId="49" fontId="10" fillId="0" borderId="2" xfId="166" applyNumberFormat="1" applyFont="1" applyFill="1" applyBorder="1" applyAlignment="1">
      <alignment horizontal="center" vertical="center" wrapText="1"/>
    </xf>
    <xf numFmtId="0" fontId="10" fillId="0" borderId="2" xfId="166" applyFont="1" applyFill="1" applyBorder="1" applyAlignment="1">
      <alignment horizontal="center" vertical="center" wrapText="1"/>
    </xf>
    <xf numFmtId="49" fontId="10" fillId="0" borderId="0" xfId="0" applyNumberFormat="1" applyFont="1" applyFill="1" applyBorder="1" applyAlignment="1">
      <alignment horizontal="left"/>
    </xf>
    <xf numFmtId="49" fontId="10" fillId="0" borderId="0" xfId="0" applyNumberFormat="1" applyFont="1" applyFill="1" applyBorder="1" applyAlignment="1">
      <alignment horizontal="left"/>
    </xf>
    <xf numFmtId="49" fontId="10" fillId="0" borderId="0" xfId="6" applyNumberFormat="1" applyFont="1" applyFill="1" applyBorder="1" applyAlignment="1">
      <alignment horizontal="left" wrapText="1"/>
    </xf>
    <xf numFmtId="164" fontId="10" fillId="0" borderId="0" xfId="0" applyNumberFormat="1" applyFont="1" applyFill="1" applyBorder="1" applyAlignment="1">
      <alignment horizontal="right"/>
    </xf>
    <xf numFmtId="166" fontId="10" fillId="0" borderId="0" xfId="0" applyNumberFormat="1" applyFont="1" applyFill="1" applyBorder="1" applyAlignment="1">
      <alignment horizontal="right"/>
    </xf>
    <xf numFmtId="166" fontId="10" fillId="0" borderId="0" xfId="0" applyNumberFormat="1" applyFont="1" applyFill="1" applyAlignment="1">
      <alignment horizontal="right"/>
    </xf>
    <xf numFmtId="164" fontId="10" fillId="0" borderId="22" xfId="4" applyNumberFormat="1" applyFont="1" applyFill="1" applyBorder="1" applyAlignment="1">
      <alignment horizontal="right"/>
    </xf>
    <xf numFmtId="164" fontId="10" fillId="0" borderId="0" xfId="4" applyNumberFormat="1" applyFont="1" applyFill="1" applyBorder="1" applyAlignment="1">
      <alignment horizontal="right"/>
    </xf>
    <xf numFmtId="49" fontId="10" fillId="0" borderId="0" xfId="6" applyNumberFormat="1" applyFont="1" applyFill="1" applyBorder="1" applyAlignment="1">
      <alignment vertical="center"/>
    </xf>
    <xf numFmtId="170" fontId="10" fillId="0" borderId="0" xfId="6" applyNumberFormat="1" applyFont="1" applyFill="1" applyBorder="1" applyAlignment="1"/>
    <xf numFmtId="170" fontId="10" fillId="0" borderId="0" xfId="6" applyNumberFormat="1" applyFont="1" applyFill="1" applyBorder="1" applyAlignment="1">
      <alignment horizontal="center"/>
    </xf>
    <xf numFmtId="49" fontId="10" fillId="0" borderId="15" xfId="6" applyNumberFormat="1" applyFont="1" applyFill="1" applyBorder="1" applyAlignment="1">
      <alignment horizontal="center" vertical="center" wrapText="1"/>
    </xf>
    <xf numFmtId="49" fontId="10" fillId="0" borderId="0" xfId="0" applyNumberFormat="1" applyFont="1" applyFill="1" applyBorder="1" applyAlignment="1">
      <alignment horizontal="left"/>
    </xf>
    <xf numFmtId="49" fontId="10" fillId="0" borderId="6" xfId="6" applyNumberFormat="1" applyFont="1" applyFill="1" applyBorder="1" applyAlignment="1">
      <alignment horizontal="center" vertical="center" wrapText="1"/>
    </xf>
    <xf numFmtId="164" fontId="10" fillId="2" borderId="0" xfId="0" applyNumberFormat="1" applyFont="1" applyFill="1" applyBorder="1" applyAlignment="1">
      <alignment horizontal="right" wrapText="1"/>
    </xf>
    <xf numFmtId="49" fontId="10" fillId="2" borderId="0" xfId="0" applyNumberFormat="1" applyFont="1" applyFill="1" applyBorder="1" applyAlignment="1">
      <alignment horizontal="left"/>
    </xf>
    <xf numFmtId="165" fontId="15" fillId="2" borderId="0" xfId="0" applyNumberFormat="1" applyFont="1" applyFill="1" applyBorder="1" applyAlignment="1">
      <alignment horizontal="right" wrapText="1"/>
    </xf>
    <xf numFmtId="0" fontId="8" fillId="2" borderId="0" xfId="0" applyFont="1" applyFill="1"/>
    <xf numFmtId="166" fontId="10" fillId="2" borderId="0" xfId="0" applyNumberFormat="1" applyFont="1" applyFill="1" applyBorder="1" applyAlignment="1">
      <alignment horizontal="right" wrapText="1"/>
    </xf>
    <xf numFmtId="166" fontId="10" fillId="2" borderId="0" xfId="0" applyNumberFormat="1" applyFont="1" applyFill="1" applyAlignment="1">
      <alignment horizontal="right" wrapText="1"/>
    </xf>
    <xf numFmtId="0" fontId="10" fillId="2" borderId="0" xfId="0" applyFont="1" applyFill="1"/>
    <xf numFmtId="49" fontId="10" fillId="0" borderId="6" xfId="6" applyNumberFormat="1" applyFont="1" applyFill="1" applyBorder="1" applyAlignment="1">
      <alignment horizontal="center" vertical="center" wrapText="1"/>
    </xf>
    <xf numFmtId="49" fontId="10" fillId="0" borderId="0" xfId="0" applyNumberFormat="1" applyFont="1" applyFill="1" applyBorder="1" applyAlignment="1">
      <alignment horizontal="left" wrapText="1"/>
    </xf>
    <xf numFmtId="49" fontId="10" fillId="0" borderId="0" xfId="0" applyNumberFormat="1" applyFont="1" applyFill="1" applyBorder="1" applyAlignment="1">
      <alignment horizontal="left"/>
    </xf>
    <xf numFmtId="49" fontId="10" fillId="0" borderId="0" xfId="6" applyNumberFormat="1" applyFont="1" applyFill="1" applyBorder="1" applyAlignment="1">
      <alignment horizontal="left" wrapText="1"/>
    </xf>
    <xf numFmtId="0" fontId="10" fillId="0" borderId="0" xfId="3" applyFont="1" applyFill="1" applyBorder="1" applyAlignment="1">
      <alignment horizontal="left"/>
    </xf>
    <xf numFmtId="0" fontId="10" fillId="0" borderId="0" xfId="0" applyFont="1" applyFill="1" applyAlignment="1"/>
    <xf numFmtId="49" fontId="10" fillId="0" borderId="0" xfId="6" applyNumberFormat="1" applyFont="1" applyFill="1" applyBorder="1" applyAlignment="1">
      <alignment horizontal="left"/>
    </xf>
    <xf numFmtId="49" fontId="10" fillId="0" borderId="0" xfId="0" applyNumberFormat="1" applyFont="1" applyFill="1" applyBorder="1" applyAlignment="1">
      <alignment horizontal="left"/>
    </xf>
    <xf numFmtId="49" fontId="10" fillId="0" borderId="0" xfId="6" applyNumberFormat="1" applyFont="1" applyFill="1" applyBorder="1" applyAlignment="1">
      <alignment horizontal="left" wrapText="1"/>
    </xf>
    <xf numFmtId="0" fontId="10" fillId="0" borderId="6" xfId="166" applyFont="1" applyFill="1" applyBorder="1" applyAlignment="1">
      <alignment horizontal="center" vertical="center" wrapText="1"/>
    </xf>
    <xf numFmtId="49" fontId="10" fillId="0" borderId="15" xfId="166" applyNumberFormat="1" applyFont="1" applyFill="1" applyBorder="1" applyAlignment="1">
      <alignment horizontal="center" vertical="center" wrapText="1"/>
    </xf>
    <xf numFmtId="0" fontId="10" fillId="0" borderId="15" xfId="166" applyFont="1" applyFill="1" applyBorder="1" applyAlignment="1">
      <alignment horizontal="center" vertical="center" wrapText="1"/>
    </xf>
    <xf numFmtId="49" fontId="10" fillId="0" borderId="0" xfId="0" applyNumberFormat="1" applyFont="1" applyFill="1" applyBorder="1" applyAlignment="1">
      <alignment horizontal="left"/>
    </xf>
    <xf numFmtId="49" fontId="10" fillId="0" borderId="0" xfId="6" applyNumberFormat="1" applyFont="1" applyFill="1" applyBorder="1" applyAlignment="1">
      <alignment horizontal="left" wrapText="1"/>
    </xf>
    <xf numFmtId="0" fontId="10" fillId="0" borderId="6" xfId="166" applyFont="1" applyFill="1" applyBorder="1" applyAlignment="1">
      <alignment horizontal="center" vertical="center" wrapText="1"/>
    </xf>
    <xf numFmtId="49" fontId="10" fillId="0" borderId="15" xfId="166" applyNumberFormat="1" applyFont="1" applyFill="1" applyBorder="1" applyAlignment="1">
      <alignment horizontal="center" vertical="center" wrapText="1"/>
    </xf>
    <xf numFmtId="0" fontId="10" fillId="0" borderId="15" xfId="166" applyFont="1" applyFill="1" applyBorder="1" applyAlignment="1">
      <alignment horizontal="center" vertical="center" wrapText="1"/>
    </xf>
    <xf numFmtId="0" fontId="10" fillId="0" borderId="15" xfId="169" applyFont="1" applyFill="1" applyBorder="1" applyAlignment="1">
      <alignment horizontal="center" vertical="center" wrapText="1"/>
    </xf>
    <xf numFmtId="0" fontId="10" fillId="0" borderId="6" xfId="169" applyFont="1" applyFill="1" applyBorder="1" applyAlignment="1">
      <alignment horizontal="center" vertical="center" wrapText="1"/>
    </xf>
    <xf numFmtId="0" fontId="17" fillId="0" borderId="0" xfId="6" applyFont="1" applyFill="1"/>
    <xf numFmtId="0" fontId="17" fillId="0" borderId="0" xfId="6" applyFont="1" applyFill="1" applyBorder="1"/>
    <xf numFmtId="49" fontId="10" fillId="0" borderId="34" xfId="6" applyNumberFormat="1" applyFont="1" applyFill="1" applyBorder="1" applyAlignment="1">
      <alignment horizontal="left"/>
    </xf>
    <xf numFmtId="0" fontId="10" fillId="0" borderId="6" xfId="6" applyFont="1" applyFill="1" applyBorder="1" applyAlignment="1">
      <alignment horizontal="center" vertical="center"/>
    </xf>
    <xf numFmtId="0" fontId="10" fillId="2" borderId="15" xfId="166" applyFont="1" applyFill="1" applyBorder="1" applyAlignment="1">
      <alignment horizontal="center" vertical="center" wrapText="1"/>
    </xf>
    <xf numFmtId="0" fontId="10" fillId="2" borderId="6" xfId="166" applyFont="1" applyFill="1" applyBorder="1" applyAlignment="1">
      <alignment horizontal="center" vertical="center" wrapText="1"/>
    </xf>
    <xf numFmtId="49" fontId="10" fillId="2" borderId="15" xfId="166" applyNumberFormat="1" applyFont="1" applyFill="1" applyBorder="1" applyAlignment="1">
      <alignment horizontal="center" vertical="center" wrapText="1"/>
    </xf>
    <xf numFmtId="1" fontId="8" fillId="0" borderId="0" xfId="0" applyNumberFormat="1" applyFont="1"/>
    <xf numFmtId="0" fontId="13" fillId="0" borderId="0" xfId="0" applyNumberFormat="1" applyFont="1" applyFill="1" applyAlignment="1">
      <alignment horizontal="left" vertical="top"/>
    </xf>
    <xf numFmtId="0" fontId="10" fillId="0" borderId="0" xfId="0" applyNumberFormat="1" applyFont="1" applyFill="1" applyBorder="1" applyAlignment="1">
      <alignment horizontal="right" wrapText="1"/>
    </xf>
    <xf numFmtId="0" fontId="10" fillId="0" borderId="0" xfId="0" quotePrefix="1" applyNumberFormat="1" applyFont="1" applyAlignment="1">
      <alignment horizontal="right" vertical="top" wrapText="1"/>
    </xf>
    <xf numFmtId="167" fontId="10" fillId="0" borderId="0" xfId="0" applyNumberFormat="1" applyFont="1" applyFill="1"/>
    <xf numFmtId="0" fontId="10" fillId="0" borderId="28" xfId="0" applyFont="1" applyBorder="1" applyAlignment="1">
      <alignment horizontal="left" wrapText="1"/>
    </xf>
    <xf numFmtId="49" fontId="10" fillId="0" borderId="0" xfId="6" applyNumberFormat="1" applyFont="1" applyFill="1" applyBorder="1" applyAlignment="1">
      <alignment horizontal="left"/>
    </xf>
    <xf numFmtId="164" fontId="10" fillId="0" borderId="0" xfId="167" applyNumberFormat="1" applyFont="1" applyFill="1"/>
    <xf numFmtId="49" fontId="10" fillId="0" borderId="15" xfId="166" applyNumberFormat="1" applyFont="1" applyFill="1" applyBorder="1" applyAlignment="1">
      <alignment horizontal="center" vertical="center" wrapText="1"/>
    </xf>
    <xf numFmtId="49" fontId="10" fillId="0" borderId="0" xfId="6" applyNumberFormat="1" applyFont="1" applyFill="1" applyBorder="1" applyAlignment="1">
      <alignment horizontal="left"/>
    </xf>
    <xf numFmtId="0" fontId="10" fillId="0" borderId="0" xfId="168" applyFont="1" applyFill="1"/>
    <xf numFmtId="49" fontId="10" fillId="4" borderId="15" xfId="0" applyNumberFormat="1" applyFont="1" applyFill="1" applyBorder="1" applyAlignment="1">
      <alignment horizontal="center" vertical="center" wrapText="1"/>
    </xf>
    <xf numFmtId="49" fontId="10" fillId="4" borderId="18" xfId="0" applyNumberFormat="1" applyFont="1" applyFill="1" applyBorder="1" applyAlignment="1">
      <alignment horizontal="center" vertical="center" wrapText="1"/>
    </xf>
    <xf numFmtId="49" fontId="10" fillId="0" borderId="0" xfId="6" applyNumberFormat="1" applyFont="1" applyFill="1" applyBorder="1" applyAlignment="1">
      <alignment horizontal="left"/>
    </xf>
    <xf numFmtId="49" fontId="10" fillId="0" borderId="0" xfId="0" applyNumberFormat="1" applyFont="1" applyFill="1" applyBorder="1" applyAlignment="1">
      <alignment horizontal="left" wrapText="1"/>
    </xf>
    <xf numFmtId="49" fontId="10" fillId="4" borderId="38" xfId="0" applyNumberFormat="1" applyFont="1" applyFill="1" applyBorder="1" applyAlignment="1">
      <alignment horizontal="center" vertical="center" wrapText="1"/>
    </xf>
    <xf numFmtId="49" fontId="10" fillId="0" borderId="0" xfId="0" applyNumberFormat="1" applyFont="1" applyFill="1" applyBorder="1" applyAlignment="1">
      <alignment horizontal="left"/>
    </xf>
    <xf numFmtId="49" fontId="10" fillId="4" borderId="22" xfId="0" applyNumberFormat="1" applyFont="1" applyFill="1" applyBorder="1" applyAlignment="1">
      <alignment horizontal="center" vertical="center" wrapText="1"/>
    </xf>
    <xf numFmtId="0" fontId="10" fillId="0" borderId="34" xfId="0" quotePrefix="1" applyNumberFormat="1" applyFont="1" applyBorder="1" applyAlignment="1">
      <alignment wrapText="1"/>
    </xf>
    <xf numFmtId="49" fontId="10" fillId="0" borderId="34" xfId="6" applyNumberFormat="1" applyFont="1" applyFill="1" applyBorder="1" applyAlignment="1">
      <alignment horizontal="left" vertical="top" wrapText="1"/>
    </xf>
    <xf numFmtId="0" fontId="10" fillId="0" borderId="34" xfId="0" applyFont="1" applyBorder="1" applyAlignment="1">
      <alignment vertical="top" wrapText="1"/>
    </xf>
    <xf numFmtId="0" fontId="10" fillId="0" borderId="34" xfId="373" applyFont="1" applyBorder="1" applyAlignment="1">
      <alignment wrapText="1"/>
    </xf>
    <xf numFmtId="0" fontId="16" fillId="0" borderId="0" xfId="168" applyFont="1" applyFill="1"/>
    <xf numFmtId="164" fontId="13" fillId="0" borderId="0" xfId="168" applyNumberFormat="1" applyFont="1" applyFill="1"/>
    <xf numFmtId="183" fontId="13" fillId="0" borderId="0" xfId="168" applyNumberFormat="1" applyFont="1" applyFill="1"/>
    <xf numFmtId="0" fontId="8" fillId="0" borderId="0" xfId="168" applyFont="1" applyFill="1"/>
    <xf numFmtId="3" fontId="15" fillId="0" borderId="0" xfId="168" applyNumberFormat="1" applyFont="1" applyFill="1"/>
    <xf numFmtId="1" fontId="15" fillId="0" borderId="0" xfId="167" applyNumberFormat="1" applyFont="1" applyFill="1"/>
    <xf numFmtId="1" fontId="15" fillId="0" borderId="0" xfId="168" applyNumberFormat="1" applyFont="1" applyFill="1"/>
    <xf numFmtId="0" fontId="15" fillId="0" borderId="0" xfId="168" applyFont="1" applyFill="1"/>
    <xf numFmtId="0" fontId="15" fillId="0" borderId="0" xfId="167" applyFont="1" applyFill="1"/>
    <xf numFmtId="0" fontId="15" fillId="0" borderId="0" xfId="6" applyFont="1" applyFill="1"/>
    <xf numFmtId="0" fontId="0" fillId="2" borderId="0" xfId="0" applyFill="1"/>
    <xf numFmtId="0" fontId="71" fillId="2" borderId="0" xfId="0" applyFont="1" applyFill="1"/>
    <xf numFmtId="0" fontId="9" fillId="0" borderId="17" xfId="0" applyFont="1" applyBorder="1"/>
    <xf numFmtId="0" fontId="9" fillId="0" borderId="0" xfId="0" applyFont="1"/>
    <xf numFmtId="0" fontId="9" fillId="0" borderId="0" xfId="0" applyFont="1" applyProtection="1">
      <protection locked="0"/>
    </xf>
    <xf numFmtId="0" fontId="75" fillId="0" borderId="0" xfId="0" applyFont="1" applyProtection="1">
      <protection locked="0"/>
    </xf>
    <xf numFmtId="49" fontId="76" fillId="0" borderId="0" xfId="0" applyNumberFormat="1" applyFont="1" applyProtection="1">
      <protection locked="0"/>
    </xf>
    <xf numFmtId="0" fontId="76" fillId="0" borderId="0" xfId="0" applyFont="1" applyProtection="1">
      <protection locked="0"/>
    </xf>
    <xf numFmtId="0" fontId="77" fillId="0" borderId="0" xfId="0" applyFont="1" applyProtection="1">
      <protection locked="0"/>
    </xf>
    <xf numFmtId="0" fontId="9" fillId="0" borderId="0" xfId="0" applyFont="1" applyAlignment="1"/>
    <xf numFmtId="49" fontId="78" fillId="0" borderId="0" xfId="0" applyNumberFormat="1" applyFont="1" applyAlignment="1" applyProtection="1">
      <alignment horizontal="left"/>
      <protection locked="0"/>
    </xf>
    <xf numFmtId="0" fontId="9" fillId="0" borderId="0" xfId="0" applyFont="1" applyAlignment="1" applyProtection="1">
      <alignment horizontal="left" indent="1"/>
      <protection locked="0"/>
    </xf>
    <xf numFmtId="0" fontId="9" fillId="0" borderId="0" xfId="0" applyFont="1" applyAlignment="1">
      <alignment horizontal="left" indent="1"/>
    </xf>
    <xf numFmtId="0" fontId="9" fillId="0" borderId="0" xfId="0" applyFont="1" applyAlignment="1" applyProtection="1">
      <alignment horizontal="left"/>
      <protection locked="0"/>
    </xf>
    <xf numFmtId="0" fontId="28" fillId="0" borderId="0" xfId="400" applyFont="1" applyAlignment="1" applyProtection="1"/>
    <xf numFmtId="0" fontId="69" fillId="0" borderId="0" xfId="0" applyFont="1" applyAlignment="1">
      <alignment horizontal="left"/>
    </xf>
    <xf numFmtId="0" fontId="9" fillId="0" borderId="0" xfId="0" applyFont="1" applyAlignment="1">
      <alignment horizontal="left"/>
    </xf>
    <xf numFmtId="0" fontId="69" fillId="2" borderId="0" xfId="401" applyFont="1" applyFill="1" applyAlignment="1"/>
    <xf numFmtId="0" fontId="80" fillId="2" borderId="0" xfId="401" applyFont="1" applyFill="1" applyAlignment="1"/>
    <xf numFmtId="0" fontId="81" fillId="2" borderId="0" xfId="73" applyFont="1" applyFill="1" applyAlignment="1" applyProtection="1">
      <alignment horizontal="left" wrapText="1"/>
    </xf>
    <xf numFmtId="0" fontId="35" fillId="2" borderId="0" xfId="401" applyFont="1" applyFill="1" applyAlignment="1">
      <alignment horizontal="left" wrapText="1"/>
    </xf>
    <xf numFmtId="49" fontId="82" fillId="2" borderId="0" xfId="83" quotePrefix="1" applyNumberFormat="1" applyFont="1" applyFill="1" applyBorder="1" applyAlignment="1"/>
    <xf numFmtId="0" fontId="80" fillId="2" borderId="0" xfId="401" applyFont="1" applyFill="1" applyAlignment="1">
      <alignment wrapText="1"/>
    </xf>
    <xf numFmtId="0" fontId="28" fillId="2" borderId="0" xfId="73" applyFont="1" applyFill="1" applyAlignment="1" applyProtection="1">
      <alignment wrapText="1"/>
    </xf>
    <xf numFmtId="0" fontId="81" fillId="2" borderId="0" xfId="73" applyFont="1" applyFill="1" applyAlignment="1" applyProtection="1"/>
    <xf numFmtId="0" fontId="35" fillId="2" borderId="0" xfId="401" applyFont="1" applyFill="1" applyAlignment="1"/>
    <xf numFmtId="0" fontId="7" fillId="2" borderId="0" xfId="401" applyFont="1" applyFill="1" applyAlignment="1">
      <alignment horizontal="left"/>
    </xf>
    <xf numFmtId="0" fontId="81" fillId="2" borderId="0" xfId="73" applyFont="1" applyFill="1" applyAlignment="1" applyProtection="1">
      <alignment wrapText="1"/>
    </xf>
    <xf numFmtId="0" fontId="7" fillId="2" borderId="0" xfId="0" applyFont="1" applyFill="1" applyAlignment="1">
      <alignment wrapText="1"/>
    </xf>
    <xf numFmtId="0" fontId="7" fillId="2" borderId="0" xfId="401" quotePrefix="1" applyFont="1" applyFill="1" applyAlignment="1">
      <alignment horizontal="left"/>
    </xf>
    <xf numFmtId="0" fontId="7" fillId="2" borderId="0" xfId="402" applyNumberFormat="1" applyFont="1" applyFill="1" applyAlignment="1">
      <alignment wrapText="1"/>
    </xf>
    <xf numFmtId="0" fontId="7" fillId="2" borderId="0" xfId="402" applyFont="1" applyFill="1" applyAlignment="1">
      <alignment wrapText="1"/>
    </xf>
    <xf numFmtId="0" fontId="7" fillId="2" borderId="0" xfId="401" applyFont="1" applyFill="1" applyAlignment="1">
      <alignment horizontal="left" vertical="center"/>
    </xf>
    <xf numFmtId="0" fontId="7" fillId="2" borderId="0" xfId="402" quotePrefix="1" applyFont="1" applyFill="1" applyAlignment="1">
      <alignment wrapText="1"/>
    </xf>
    <xf numFmtId="0" fontId="7" fillId="2" borderId="0" xfId="0" quotePrefix="1" applyFont="1" applyFill="1" applyAlignment="1">
      <alignment wrapText="1"/>
    </xf>
    <xf numFmtId="49" fontId="7" fillId="2" borderId="0" xfId="401" applyNumberFormat="1" applyFont="1" applyFill="1" applyAlignment="1">
      <alignment horizontal="left"/>
    </xf>
    <xf numFmtId="0" fontId="81" fillId="2" borderId="0" xfId="73" quotePrefix="1" applyFont="1" applyFill="1" applyAlignment="1" applyProtection="1">
      <alignment wrapText="1"/>
    </xf>
    <xf numFmtId="49" fontId="7" fillId="2" borderId="0" xfId="402" applyNumberFormat="1" applyFont="1" applyFill="1" applyAlignment="1">
      <alignment horizontal="left"/>
    </xf>
    <xf numFmtId="49" fontId="7" fillId="2" borderId="0" xfId="402" applyNumberFormat="1" applyFont="1" applyFill="1" applyAlignment="1">
      <alignment horizontal="left" vertical="center"/>
    </xf>
    <xf numFmtId="49" fontId="7" fillId="2" borderId="0" xfId="401" quotePrefix="1" applyNumberFormat="1" applyFont="1" applyFill="1" applyAlignment="1">
      <alignment horizontal="left"/>
    </xf>
    <xf numFmtId="0" fontId="7" fillId="2" borderId="0" xfId="73" applyFont="1" applyFill="1" applyAlignment="1" applyProtection="1">
      <alignment wrapText="1"/>
    </xf>
    <xf numFmtId="0" fontId="7" fillId="2" borderId="0" xfId="402" applyFont="1" applyFill="1" applyAlignment="1">
      <alignment horizontal="left"/>
    </xf>
    <xf numFmtId="0" fontId="9" fillId="2" borderId="0" xfId="402" quotePrefix="1" applyFont="1" applyFill="1" applyAlignment="1"/>
    <xf numFmtId="0" fontId="83" fillId="2" borderId="0" xfId="401" applyFont="1" applyFill="1" applyAlignment="1"/>
    <xf numFmtId="0" fontId="17" fillId="0" borderId="0" xfId="83"/>
    <xf numFmtId="0" fontId="17" fillId="0" borderId="0" xfId="83" applyBorder="1"/>
    <xf numFmtId="0" fontId="4" fillId="0" borderId="0" xfId="377"/>
    <xf numFmtId="0" fontId="10" fillId="0" borderId="0" xfId="83" applyFont="1" applyFill="1"/>
    <xf numFmtId="0" fontId="9" fillId="0" borderId="65" xfId="83" applyFont="1" applyFill="1" applyBorder="1" applyAlignment="1">
      <alignment horizontal="center" vertical="center"/>
    </xf>
    <xf numFmtId="0" fontId="9" fillId="0" borderId="66" xfId="83" applyFont="1" applyFill="1" applyBorder="1" applyAlignment="1">
      <alignment horizontal="center" vertical="center"/>
    </xf>
    <xf numFmtId="0" fontId="9" fillId="0" borderId="67" xfId="83" applyFont="1" applyBorder="1" applyAlignment="1">
      <alignment horizontal="left" vertical="center"/>
    </xf>
    <xf numFmtId="0" fontId="9" fillId="0" borderId="11" xfId="83" applyFont="1" applyFill="1" applyBorder="1" applyAlignment="1">
      <alignment horizontal="center" vertical="center"/>
    </xf>
    <xf numFmtId="0" fontId="9" fillId="0" borderId="2" xfId="83" applyFont="1" applyFill="1" applyBorder="1" applyAlignment="1">
      <alignment horizontal="center" vertical="center"/>
    </xf>
    <xf numFmtId="0" fontId="9" fillId="0" borderId="13" xfId="83" applyFont="1" applyFill="1" applyBorder="1" applyAlignment="1">
      <alignment horizontal="center" vertical="center"/>
    </xf>
    <xf numFmtId="0" fontId="9" fillId="0" borderId="9" xfId="83" applyFont="1" applyBorder="1" applyAlignment="1">
      <alignment horizontal="left" vertical="center"/>
    </xf>
    <xf numFmtId="0" fontId="9" fillId="0" borderId="6" xfId="83" applyFont="1" applyFill="1" applyBorder="1" applyAlignment="1">
      <alignment horizontal="center" vertical="center"/>
    </xf>
    <xf numFmtId="0" fontId="9" fillId="0" borderId="15" xfId="83" applyFont="1" applyFill="1" applyBorder="1" applyAlignment="1">
      <alignment horizontal="center" vertical="center"/>
    </xf>
    <xf numFmtId="0" fontId="9" fillId="0" borderId="10" xfId="83" applyFont="1" applyBorder="1" applyAlignment="1">
      <alignment horizontal="left" vertical="center" wrapText="1"/>
    </xf>
    <xf numFmtId="0" fontId="9" fillId="0" borderId="16" xfId="83" applyFont="1" applyFill="1" applyBorder="1" applyAlignment="1">
      <alignment horizontal="center" vertical="center"/>
    </xf>
    <xf numFmtId="0" fontId="9" fillId="0" borderId="14" xfId="83" applyFont="1" applyBorder="1" applyAlignment="1">
      <alignment horizontal="left" vertical="center"/>
    </xf>
    <xf numFmtId="0" fontId="9" fillId="0" borderId="67" xfId="83" applyFont="1" applyBorder="1" applyAlignment="1">
      <alignment horizontal="left" vertical="center" wrapText="1"/>
    </xf>
    <xf numFmtId="0" fontId="7" fillId="0" borderId="7" xfId="83" applyFont="1" applyFill="1" applyBorder="1" applyAlignment="1">
      <alignment horizontal="center" vertical="center"/>
    </xf>
    <xf numFmtId="0" fontId="17" fillId="0" borderId="0" xfId="83" applyFill="1"/>
    <xf numFmtId="0" fontId="84" fillId="36" borderId="17" xfId="83" applyFont="1" applyFill="1" applyBorder="1" applyAlignment="1">
      <alignment horizontal="left" wrapText="1"/>
    </xf>
    <xf numFmtId="0" fontId="7" fillId="36" borderId="15" xfId="83" applyFont="1" applyFill="1" applyBorder="1" applyAlignment="1">
      <alignment horizontal="center" vertical="center" wrapText="1"/>
    </xf>
    <xf numFmtId="0" fontId="7" fillId="0" borderId="14" xfId="83" applyFont="1" applyBorder="1" applyAlignment="1">
      <alignment horizontal="center" vertical="center"/>
    </xf>
    <xf numFmtId="0" fontId="82" fillId="0" borderId="17" xfId="83" applyFont="1" applyBorder="1" applyAlignment="1">
      <alignment horizontal="left" wrapText="1"/>
    </xf>
    <xf numFmtId="0" fontId="82" fillId="0" borderId="17" xfId="83" applyFont="1" applyFill="1" applyBorder="1" applyAlignment="1">
      <alignment horizontal="left" wrapText="1"/>
    </xf>
    <xf numFmtId="0" fontId="80" fillId="0" borderId="17" xfId="83" applyFont="1" applyBorder="1"/>
    <xf numFmtId="49" fontId="82" fillId="0" borderId="17" xfId="83" quotePrefix="1" applyNumberFormat="1" applyFont="1" applyBorder="1" applyAlignment="1"/>
    <xf numFmtId="0" fontId="9" fillId="0" borderId="9" xfId="83" applyFont="1" applyBorder="1" applyAlignment="1">
      <alignment horizontal="left" vertical="center" wrapText="1"/>
    </xf>
    <xf numFmtId="0" fontId="9" fillId="0" borderId="10" xfId="83" applyFont="1" applyFill="1" applyBorder="1" applyAlignment="1">
      <alignment horizontal="left" vertical="center"/>
    </xf>
    <xf numFmtId="0" fontId="9" fillId="0" borderId="7" xfId="83" applyFont="1" applyFill="1" applyBorder="1" applyAlignment="1">
      <alignment horizontal="center" vertical="center"/>
    </xf>
    <xf numFmtId="0" fontId="84" fillId="37" borderId="7" xfId="83" applyFont="1" applyFill="1" applyBorder="1" applyAlignment="1">
      <alignment horizontal="left" wrapText="1"/>
    </xf>
    <xf numFmtId="0" fontId="7" fillId="37" borderId="6" xfId="83" applyFont="1" applyFill="1" applyBorder="1" applyAlignment="1">
      <alignment horizontal="center" vertical="center" wrapText="1"/>
    </xf>
    <xf numFmtId="0" fontId="7" fillId="37" borderId="15" xfId="83" applyFont="1" applyFill="1" applyBorder="1" applyAlignment="1">
      <alignment horizontal="center" vertical="center" wrapText="1"/>
    </xf>
    <xf numFmtId="0" fontId="69" fillId="3" borderId="0" xfId="0" applyFont="1" applyFill="1" applyAlignment="1">
      <alignment horizontal="left"/>
    </xf>
    <xf numFmtId="0" fontId="70" fillId="3" borderId="0" xfId="0" applyFont="1" applyFill="1" applyAlignment="1"/>
    <xf numFmtId="0" fontId="86" fillId="3" borderId="0" xfId="0" applyFont="1" applyFill="1" applyAlignment="1">
      <alignment horizontal="center" vertical="center" wrapText="1"/>
    </xf>
    <xf numFmtId="0" fontId="87" fillId="3" borderId="0" xfId="0" applyFont="1" applyFill="1"/>
    <xf numFmtId="0" fontId="86" fillId="3" borderId="0" xfId="0" applyFont="1" applyFill="1" applyAlignment="1">
      <alignment vertical="center" wrapText="1"/>
    </xf>
    <xf numFmtId="0" fontId="9" fillId="3" borderId="0" xfId="0" applyFont="1" applyFill="1" applyAlignment="1">
      <alignment vertical="center"/>
    </xf>
    <xf numFmtId="0" fontId="88" fillId="3" borderId="0" xfId="0" applyFont="1" applyFill="1" applyAlignment="1">
      <alignment vertical="center" wrapText="1"/>
    </xf>
    <xf numFmtId="0" fontId="9" fillId="3" borderId="0" xfId="0" applyFont="1" applyFill="1" applyAlignment="1"/>
    <xf numFmtId="0" fontId="17" fillId="3" borderId="0" xfId="6" applyFill="1"/>
    <xf numFmtId="0" fontId="87" fillId="3" borderId="0" xfId="6" applyFont="1" applyFill="1"/>
    <xf numFmtId="0" fontId="89" fillId="3" borderId="0" xfId="6" applyFont="1" applyFill="1" applyAlignment="1">
      <alignment wrapText="1"/>
    </xf>
    <xf numFmtId="0" fontId="70" fillId="3" borderId="0" xfId="6" applyFont="1" applyFill="1" applyAlignment="1">
      <alignment horizontal="left"/>
    </xf>
    <xf numFmtId="0" fontId="69" fillId="3" borderId="0" xfId="6" applyFont="1" applyFill="1" applyAlignment="1">
      <alignment horizontal="centerContinuous"/>
    </xf>
    <xf numFmtId="0" fontId="69" fillId="3" borderId="0" xfId="6" applyFont="1" applyFill="1" applyAlignment="1">
      <alignment horizontal="left"/>
    </xf>
    <xf numFmtId="0" fontId="4" fillId="2" borderId="0" xfId="377" applyFill="1"/>
    <xf numFmtId="0" fontId="3" fillId="2" borderId="0" xfId="377" applyFont="1" applyFill="1"/>
    <xf numFmtId="0" fontId="2" fillId="2" borderId="0" xfId="377" applyFont="1" applyFill="1"/>
    <xf numFmtId="0" fontId="93" fillId="2" borderId="0" xfId="6" applyFont="1" applyFill="1" applyBorder="1" applyAlignment="1">
      <alignment horizontal="left"/>
    </xf>
    <xf numFmtId="0" fontId="92" fillId="2" borderId="0" xfId="6" applyFont="1" applyFill="1" applyBorder="1" applyAlignment="1">
      <alignment horizontal="left"/>
    </xf>
    <xf numFmtId="0" fontId="2" fillId="2" borderId="0" xfId="377" applyFont="1" applyFill="1" applyAlignment="1">
      <alignment horizontal="left" vertical="center"/>
    </xf>
    <xf numFmtId="0" fontId="0" fillId="3" borderId="0" xfId="0" applyFill="1"/>
    <xf numFmtId="0" fontId="9" fillId="0" borderId="0" xfId="0" applyFont="1" applyFill="1"/>
    <xf numFmtId="0" fontId="35" fillId="0" borderId="0" xfId="0" applyFont="1" applyFill="1" applyAlignment="1">
      <alignment horizontal="left"/>
    </xf>
    <xf numFmtId="0" fontId="35" fillId="0" borderId="0" xfId="0" applyFont="1" applyFill="1" applyAlignment="1">
      <alignment horizontal="centerContinuous"/>
    </xf>
    <xf numFmtId="0" fontId="35" fillId="0" borderId="0" xfId="0" applyFont="1" applyFill="1"/>
    <xf numFmtId="0" fontId="70" fillId="3" borderId="0" xfId="6" applyFont="1" applyFill="1" applyAlignment="1"/>
    <xf numFmtId="0" fontId="17" fillId="3" borderId="0" xfId="6" applyNumberFormat="1" applyFont="1" applyFill="1" applyBorder="1" applyAlignment="1">
      <alignment vertical="top" wrapText="1"/>
    </xf>
    <xf numFmtId="0" fontId="17" fillId="3" borderId="0" xfId="6" applyFont="1" applyFill="1" applyBorder="1" applyAlignment="1">
      <alignment vertical="top" wrapText="1"/>
    </xf>
    <xf numFmtId="0" fontId="17" fillId="3" borderId="0" xfId="6" applyFont="1" applyFill="1" applyBorder="1"/>
    <xf numFmtId="0" fontId="30" fillId="3" borderId="0" xfId="6" applyNumberFormat="1" applyFont="1" applyFill="1" applyBorder="1" applyAlignment="1">
      <alignment wrapText="1"/>
    </xf>
    <xf numFmtId="0" fontId="30" fillId="3" borderId="0" xfId="6" applyFont="1" applyFill="1" applyBorder="1" applyAlignment="1">
      <alignment wrapText="1"/>
    </xf>
    <xf numFmtId="0" fontId="17" fillId="3" borderId="0" xfId="6" applyFont="1" applyFill="1" applyBorder="1" applyAlignment="1"/>
    <xf numFmtId="0" fontId="0" fillId="0" borderId="0" xfId="0" applyFill="1"/>
    <xf numFmtId="49" fontId="9" fillId="0" borderId="0" xfId="373" applyNumberFormat="1" applyFont="1" applyFill="1" applyBorder="1" applyAlignment="1">
      <alignment horizontal="left"/>
    </xf>
    <xf numFmtId="49" fontId="9" fillId="0" borderId="0" xfId="6" applyNumberFormat="1" applyFont="1" applyFill="1" applyBorder="1" applyAlignment="1">
      <alignment horizontal="left"/>
    </xf>
    <xf numFmtId="0" fontId="94" fillId="2" borderId="0" xfId="377" applyFont="1" applyFill="1" applyAlignment="1">
      <alignment horizontal="left" vertical="center"/>
    </xf>
    <xf numFmtId="49" fontId="10" fillId="0" borderId="6" xfId="6" applyNumberFormat="1" applyFont="1" applyFill="1" applyBorder="1" applyAlignment="1">
      <alignment horizontal="center" vertical="center" wrapText="1"/>
    </xf>
    <xf numFmtId="49" fontId="10" fillId="0" borderId="15" xfId="6" applyNumberFormat="1" applyFont="1" applyFill="1" applyBorder="1" applyAlignment="1">
      <alignment horizontal="center" vertical="center" wrapText="1"/>
    </xf>
    <xf numFmtId="49" fontId="10" fillId="0" borderId="0" xfId="6" applyNumberFormat="1" applyFont="1" applyFill="1" applyBorder="1" applyAlignment="1">
      <alignment horizontal="left"/>
    </xf>
    <xf numFmtId="49" fontId="10" fillId="0" borderId="2" xfId="6" applyNumberFormat="1" applyFont="1" applyFill="1" applyBorder="1" applyAlignment="1">
      <alignment horizontal="center" vertical="center" wrapText="1"/>
    </xf>
    <xf numFmtId="49" fontId="10" fillId="0" borderId="13" xfId="6" applyNumberFormat="1" applyFont="1" applyFill="1" applyBorder="1" applyAlignment="1">
      <alignment horizontal="center" vertical="center" wrapText="1"/>
    </xf>
    <xf numFmtId="49" fontId="10" fillId="0" borderId="0" xfId="0" applyNumberFormat="1" applyFont="1" applyFill="1" applyBorder="1" applyAlignment="1">
      <alignment horizontal="left"/>
    </xf>
    <xf numFmtId="49" fontId="10" fillId="0" borderId="0" xfId="6" applyNumberFormat="1" applyFont="1" applyFill="1" applyBorder="1" applyAlignment="1">
      <alignment horizontal="left" wrapText="1"/>
    </xf>
    <xf numFmtId="49" fontId="10" fillId="0" borderId="0" xfId="6" applyNumberFormat="1" applyFont="1" applyFill="1" applyBorder="1" applyAlignment="1">
      <alignment horizontal="center" vertical="center" wrapText="1"/>
    </xf>
    <xf numFmtId="49" fontId="10" fillId="0" borderId="47" xfId="6" applyNumberFormat="1" applyFont="1" applyFill="1" applyBorder="1" applyAlignment="1">
      <alignment horizontal="center" vertical="center" wrapText="1"/>
    </xf>
    <xf numFmtId="49" fontId="10" fillId="0" borderId="9" xfId="6" applyNumberFormat="1" applyFont="1" applyFill="1" applyBorder="1" applyAlignment="1">
      <alignment horizontal="center" vertical="center" wrapText="1"/>
    </xf>
    <xf numFmtId="49" fontId="10" fillId="0" borderId="11" xfId="6" applyNumberFormat="1" applyFont="1" applyFill="1" applyBorder="1" applyAlignment="1">
      <alignment horizontal="center" vertical="center" wrapText="1"/>
    </xf>
    <xf numFmtId="49" fontId="10" fillId="0" borderId="10" xfId="6" applyNumberFormat="1" applyFont="1" applyFill="1" applyBorder="1" applyAlignment="1">
      <alignment horizontal="center" vertical="center" wrapText="1"/>
    </xf>
    <xf numFmtId="49" fontId="10" fillId="0" borderId="33" xfId="6" applyNumberFormat="1" applyFont="1" applyFill="1" applyBorder="1" applyAlignment="1">
      <alignment horizontal="center" vertical="center" wrapText="1"/>
    </xf>
    <xf numFmtId="49" fontId="10" fillId="0" borderId="16" xfId="166" applyNumberFormat="1" applyFont="1" applyFill="1" applyBorder="1" applyAlignment="1">
      <alignment horizontal="center" vertical="center" wrapText="1"/>
    </xf>
    <xf numFmtId="0" fontId="10" fillId="0" borderId="6" xfId="166" applyFont="1" applyFill="1" applyBorder="1" applyAlignment="1">
      <alignment horizontal="center" vertical="center" wrapText="1"/>
    </xf>
    <xf numFmtId="49" fontId="10" fillId="0" borderId="0" xfId="6" applyNumberFormat="1" applyFont="1" applyFill="1" applyBorder="1" applyAlignment="1">
      <alignment horizontal="left" vertical="center"/>
    </xf>
    <xf numFmtId="49" fontId="10" fillId="0" borderId="15" xfId="166" applyNumberFormat="1" applyFont="1" applyFill="1" applyBorder="1" applyAlignment="1">
      <alignment horizontal="center" vertical="center" wrapText="1"/>
    </xf>
    <xf numFmtId="0" fontId="10" fillId="0" borderId="15" xfId="166" applyFont="1" applyFill="1" applyBorder="1" applyAlignment="1">
      <alignment horizontal="center" vertical="center" wrapText="1"/>
    </xf>
    <xf numFmtId="0" fontId="10" fillId="0" borderId="15" xfId="167" applyFont="1" applyFill="1" applyBorder="1" applyAlignment="1">
      <alignment horizontal="center" vertical="center" wrapText="1"/>
    </xf>
    <xf numFmtId="0" fontId="10" fillId="0" borderId="15" xfId="169" applyFont="1" applyFill="1" applyBorder="1" applyAlignment="1">
      <alignment horizontal="center" vertical="center" wrapText="1"/>
    </xf>
    <xf numFmtId="0" fontId="10" fillId="0" borderId="15" xfId="168" applyFont="1" applyFill="1" applyBorder="1" applyAlignment="1">
      <alignment horizontal="center" vertical="center" wrapText="1"/>
    </xf>
    <xf numFmtId="170" fontId="10" fillId="0" borderId="0" xfId="6" applyNumberFormat="1" applyFont="1" applyFill="1" applyBorder="1" applyAlignment="1">
      <alignment horizontal="center" wrapText="1"/>
    </xf>
    <xf numFmtId="49" fontId="10" fillId="0" borderId="0" xfId="0" applyNumberFormat="1" applyFont="1" applyFill="1" applyBorder="1" applyAlignment="1">
      <alignment horizontal="right" wrapText="1"/>
    </xf>
    <xf numFmtId="49" fontId="10" fillId="0" borderId="0" xfId="0" applyNumberFormat="1" applyFont="1" applyFill="1" applyBorder="1" applyAlignment="1">
      <alignment horizontal="right" vertical="top" wrapText="1"/>
    </xf>
    <xf numFmtId="49" fontId="10" fillId="0" borderId="0" xfId="0" quotePrefix="1" applyNumberFormat="1" applyFont="1" applyFill="1" applyAlignment="1">
      <alignment horizontal="right" vertical="top"/>
    </xf>
    <xf numFmtId="49" fontId="10" fillId="0" borderId="0" xfId="345" applyNumberFormat="1" applyFont="1" applyFill="1" applyBorder="1" applyAlignment="1">
      <alignment horizontal="right" wrapText="1"/>
    </xf>
    <xf numFmtId="0" fontId="10" fillId="0" borderId="34" xfId="345" applyFont="1" applyFill="1" applyBorder="1" applyAlignment="1">
      <alignment wrapText="1"/>
    </xf>
    <xf numFmtId="49" fontId="10" fillId="0" borderId="0" xfId="373" applyNumberFormat="1" applyFont="1" applyFill="1" applyBorder="1" applyAlignment="1">
      <alignment horizontal="right" vertical="top" wrapText="1"/>
    </xf>
    <xf numFmtId="0" fontId="10" fillId="0" borderId="34" xfId="373" applyFont="1" applyFill="1" applyBorder="1" applyAlignment="1">
      <alignment wrapText="1"/>
    </xf>
    <xf numFmtId="49" fontId="10" fillId="0" borderId="0" xfId="373" quotePrefix="1" applyNumberFormat="1" applyFont="1" applyFill="1" applyAlignment="1">
      <alignment horizontal="right" vertical="top"/>
    </xf>
    <xf numFmtId="0" fontId="10" fillId="0" borderId="0" xfId="345" quotePrefix="1" applyNumberFormat="1" applyFont="1" applyFill="1" applyAlignment="1">
      <alignment horizontal="right" indent="1"/>
    </xf>
    <xf numFmtId="0" fontId="10" fillId="0" borderId="0" xfId="373" quotePrefix="1" applyNumberFormat="1" applyFont="1" applyFill="1" applyAlignment="1">
      <alignment horizontal="right" indent="1"/>
    </xf>
    <xf numFmtId="49" fontId="10" fillId="0" borderId="0" xfId="373" applyNumberFormat="1" applyFont="1" applyFill="1" applyBorder="1" applyAlignment="1">
      <alignment horizontal="right" wrapText="1"/>
    </xf>
    <xf numFmtId="0" fontId="10" fillId="0" borderId="28" xfId="373" applyFont="1" applyFill="1" applyBorder="1" applyAlignment="1">
      <alignment wrapText="1"/>
    </xf>
    <xf numFmtId="0" fontId="10" fillId="0" borderId="28" xfId="373" quotePrefix="1" applyNumberFormat="1" applyFont="1" applyFill="1" applyBorder="1" applyAlignment="1">
      <alignment horizontal="right" indent="1"/>
    </xf>
    <xf numFmtId="164" fontId="13" fillId="0" borderId="0" xfId="6" quotePrefix="1" applyNumberFormat="1" applyFont="1" applyFill="1" applyAlignment="1">
      <alignment horizontal="right"/>
    </xf>
    <xf numFmtId="49" fontId="10" fillId="0" borderId="0" xfId="6" applyNumberFormat="1" applyFont="1" applyFill="1" applyBorder="1" applyAlignment="1">
      <alignment horizontal="right" vertical="top" wrapText="1"/>
    </xf>
    <xf numFmtId="182" fontId="15" fillId="0" borderId="0" xfId="168" applyNumberFormat="1" applyFont="1" applyFill="1" applyAlignment="1">
      <alignment horizontal="right"/>
    </xf>
    <xf numFmtId="183" fontId="10" fillId="0" borderId="0" xfId="168" applyNumberFormat="1" applyFont="1" applyFill="1" applyAlignment="1">
      <alignment horizontal="right"/>
    </xf>
    <xf numFmtId="0" fontId="17" fillId="0" borderId="0" xfId="6" applyFill="1"/>
    <xf numFmtId="0" fontId="10" fillId="0" borderId="33" xfId="6" applyFont="1" applyFill="1" applyBorder="1" applyAlignment="1">
      <alignment horizontal="left" vertical="top" wrapText="1"/>
    </xf>
    <xf numFmtId="0" fontId="95" fillId="2" borderId="0" xfId="377" applyFont="1" applyFill="1"/>
    <xf numFmtId="0" fontId="81" fillId="2" borderId="0" xfId="400" applyFont="1" applyFill="1" applyAlignment="1" applyProtection="1">
      <alignment wrapText="1"/>
    </xf>
    <xf numFmtId="49" fontId="8" fillId="0" borderId="0" xfId="6" applyNumberFormat="1" applyFont="1" applyFill="1" applyBorder="1" applyAlignment="1">
      <alignment horizontal="left"/>
    </xf>
    <xf numFmtId="0" fontId="17" fillId="2" borderId="0" xfId="0" applyFont="1" applyFill="1"/>
    <xf numFmtId="0" fontId="9" fillId="2" borderId="0" xfId="0" applyFont="1" applyFill="1"/>
    <xf numFmtId="49" fontId="10" fillId="0" borderId="0" xfId="0" applyNumberFormat="1" applyFont="1" applyFill="1" applyBorder="1" applyAlignment="1">
      <alignment horizontal="left"/>
    </xf>
    <xf numFmtId="0" fontId="16" fillId="2" borderId="0" xfId="6" applyFont="1" applyFill="1"/>
    <xf numFmtId="0" fontId="8" fillId="2" borderId="0" xfId="6" applyFont="1" applyFill="1"/>
    <xf numFmtId="14" fontId="9" fillId="2" borderId="0" xfId="6" applyNumberFormat="1" applyFont="1" applyFill="1"/>
    <xf numFmtId="0" fontId="16" fillId="2" borderId="0" xfId="168" applyFont="1" applyFill="1"/>
    <xf numFmtId="0" fontId="8" fillId="2" borderId="0" xfId="168" applyFont="1" applyFill="1"/>
    <xf numFmtId="164" fontId="10" fillId="0" borderId="0" xfId="6" applyNumberFormat="1" applyFont="1" applyFill="1" applyBorder="1" applyAlignment="1">
      <alignment horizontal="right" wrapText="1"/>
    </xf>
    <xf numFmtId="164" fontId="13" fillId="0" borderId="0" xfId="6" applyNumberFormat="1" applyFont="1" applyFill="1" applyBorder="1" applyAlignment="1">
      <alignment horizontal="right" wrapText="1"/>
    </xf>
    <xf numFmtId="164" fontId="10" fillId="0" borderId="0" xfId="6" applyNumberFormat="1" applyFont="1" applyFill="1" applyAlignment="1">
      <alignment horizontal="right" wrapText="1"/>
    </xf>
    <xf numFmtId="164" fontId="10" fillId="0" borderId="0" xfId="6" applyNumberFormat="1" applyFont="1" applyFill="1" applyBorder="1" applyAlignment="1">
      <alignment horizontal="right" wrapText="1"/>
    </xf>
    <xf numFmtId="164" fontId="10" fillId="0" borderId="0" xfId="6" quotePrefix="1" applyNumberFormat="1" applyFont="1" applyFill="1"/>
    <xf numFmtId="164" fontId="10" fillId="0" borderId="0" xfId="6" quotePrefix="1" applyNumberFormat="1" applyFont="1" applyFill="1"/>
    <xf numFmtId="0" fontId="72" fillId="0" borderId="17" xfId="0" applyFont="1" applyBorder="1" applyAlignment="1">
      <alignment horizontal="left"/>
    </xf>
    <xf numFmtId="0" fontId="73" fillId="0" borderId="17" xfId="0" applyFont="1" applyBorder="1" applyAlignment="1">
      <alignment horizontal="left"/>
    </xf>
    <xf numFmtId="0" fontId="74" fillId="0" borderId="0" xfId="0" applyFont="1" applyAlignment="1" applyProtection="1">
      <alignment vertical="center"/>
      <protection locked="0"/>
    </xf>
    <xf numFmtId="0" fontId="9" fillId="0" borderId="0" xfId="0" applyFont="1" applyAlignment="1" applyProtection="1">
      <alignment vertical="center"/>
      <protection locked="0"/>
    </xf>
    <xf numFmtId="0" fontId="9" fillId="0" borderId="0" xfId="0" applyFont="1" applyAlignment="1"/>
    <xf numFmtId="0" fontId="81" fillId="2" borderId="0" xfId="73" applyFont="1" applyFill="1" applyAlignment="1" applyProtection="1"/>
    <xf numFmtId="0" fontId="35" fillId="2" borderId="0" xfId="401" applyFont="1" applyFill="1" applyAlignment="1">
      <alignment horizontal="left" wrapText="1"/>
    </xf>
    <xf numFmtId="0" fontId="80" fillId="2" borderId="0" xfId="401" applyFont="1" applyFill="1" applyAlignment="1">
      <alignment horizontal="left" wrapText="1"/>
    </xf>
    <xf numFmtId="0" fontId="81" fillId="2" borderId="0" xfId="400" applyFont="1" applyFill="1" applyAlignment="1" applyProtection="1">
      <alignment horizontal="left"/>
    </xf>
    <xf numFmtId="0" fontId="85" fillId="3" borderId="0" xfId="0" applyFont="1" applyFill="1" applyAlignment="1">
      <alignment horizontal="left"/>
    </xf>
    <xf numFmtId="0" fontId="86" fillId="3" borderId="0" xfId="0" applyFont="1" applyFill="1" applyAlignment="1">
      <alignment horizontal="center" vertical="top" wrapText="1"/>
    </xf>
    <xf numFmtId="0" fontId="86" fillId="0" borderId="0" xfId="0" applyFont="1" applyFill="1" applyAlignment="1">
      <alignment horizontal="center" vertical="center" wrapText="1"/>
    </xf>
    <xf numFmtId="0" fontId="69" fillId="3" borderId="0" xfId="6" applyFont="1" applyFill="1" applyAlignment="1">
      <alignment horizontal="center" vertical="center" wrapText="1"/>
    </xf>
    <xf numFmtId="0" fontId="85" fillId="3" borderId="0" xfId="6" applyFont="1" applyFill="1" applyAlignment="1">
      <alignment horizontal="left"/>
    </xf>
    <xf numFmtId="0" fontId="91" fillId="2" borderId="0" xfId="6" applyFont="1" applyFill="1" applyBorder="1" applyAlignment="1">
      <alignment horizontal="left"/>
    </xf>
    <xf numFmtId="0" fontId="90" fillId="2" borderId="0" xfId="6" applyFont="1" applyFill="1" applyBorder="1" applyAlignment="1">
      <alignment horizontal="left"/>
    </xf>
    <xf numFmtId="0" fontId="85" fillId="3" borderId="0" xfId="6" applyFont="1" applyFill="1" applyAlignment="1"/>
    <xf numFmtId="0" fontId="9" fillId="2" borderId="0" xfId="0" applyFont="1" applyFill="1" applyAlignment="1">
      <alignment horizontal="center"/>
    </xf>
    <xf numFmtId="49" fontId="10" fillId="2" borderId="0" xfId="6" applyNumberFormat="1" applyFont="1" applyFill="1" applyBorder="1" applyAlignment="1">
      <alignment horizontal="left" wrapText="1"/>
    </xf>
    <xf numFmtId="49" fontId="10" fillId="4" borderId="15" xfId="0" applyNumberFormat="1" applyFont="1" applyFill="1" applyBorder="1" applyAlignment="1">
      <alignment horizontal="center" vertical="center" wrapText="1"/>
    </xf>
    <xf numFmtId="49" fontId="10" fillId="0" borderId="6" xfId="6" applyNumberFormat="1" applyFont="1" applyFill="1" applyBorder="1" applyAlignment="1">
      <alignment horizontal="center" vertical="center" wrapText="1"/>
    </xf>
    <xf numFmtId="0" fontId="17" fillId="0" borderId="6" xfId="0" applyFont="1" applyBorder="1" applyAlignment="1">
      <alignment horizontal="center" vertical="center" wrapText="1"/>
    </xf>
    <xf numFmtId="49" fontId="10" fillId="0" borderId="15" xfId="6" applyNumberFormat="1" applyFont="1" applyFill="1" applyBorder="1" applyAlignment="1">
      <alignment horizontal="center" vertical="center" wrapText="1"/>
    </xf>
    <xf numFmtId="0" fontId="17" fillId="0" borderId="15" xfId="0" applyFont="1" applyBorder="1" applyAlignment="1">
      <alignment horizontal="center" vertical="center" wrapText="1"/>
    </xf>
    <xf numFmtId="0" fontId="0" fillId="0" borderId="15" xfId="0" applyBorder="1" applyAlignment="1">
      <alignment horizontal="center" vertical="center" wrapText="1"/>
    </xf>
    <xf numFmtId="49" fontId="10" fillId="4" borderId="1" xfId="0" applyNumberFormat="1" applyFont="1" applyFill="1" applyBorder="1" applyAlignment="1">
      <alignment horizontal="center" vertical="center" wrapText="1"/>
    </xf>
    <xf numFmtId="49" fontId="10" fillId="4" borderId="0" xfId="0" applyNumberFormat="1" applyFont="1" applyFill="1" applyBorder="1" applyAlignment="1">
      <alignment horizontal="center" vertical="center" wrapText="1"/>
    </xf>
    <xf numFmtId="49" fontId="10" fillId="4" borderId="24" xfId="0" applyNumberFormat="1" applyFont="1" applyFill="1" applyBorder="1" applyAlignment="1">
      <alignment horizontal="center" vertical="center" wrapText="1"/>
    </xf>
    <xf numFmtId="49" fontId="10" fillId="4" borderId="2" xfId="0" applyNumberFormat="1" applyFont="1" applyFill="1" applyBorder="1" applyAlignment="1">
      <alignment horizontal="center" vertical="center" wrapText="1"/>
    </xf>
    <xf numFmtId="49" fontId="10" fillId="4" borderId="8" xfId="0" applyNumberFormat="1" applyFont="1" applyFill="1" applyBorder="1" applyAlignment="1">
      <alignment horizontal="center" vertical="center" wrapText="1"/>
    </xf>
    <xf numFmtId="49" fontId="10" fillId="4" borderId="13" xfId="0" applyNumberFormat="1" applyFont="1" applyFill="1" applyBorder="1" applyAlignment="1">
      <alignment horizontal="center" vertical="center" wrapText="1"/>
    </xf>
    <xf numFmtId="49" fontId="10" fillId="4" borderId="18" xfId="0" applyNumberFormat="1" applyFont="1" applyFill="1" applyBorder="1" applyAlignment="1">
      <alignment horizontal="center" vertical="center" wrapText="1"/>
    </xf>
    <xf numFmtId="49" fontId="10" fillId="4" borderId="19" xfId="0" applyNumberFormat="1" applyFont="1" applyFill="1" applyBorder="1" applyAlignment="1">
      <alignment horizontal="center" vertical="center" wrapText="1"/>
    </xf>
    <xf numFmtId="49" fontId="10" fillId="4" borderId="20" xfId="0" applyNumberFormat="1" applyFont="1" applyFill="1" applyBorder="1" applyAlignment="1">
      <alignment horizontal="center" vertical="center" wrapText="1"/>
    </xf>
    <xf numFmtId="0" fontId="10" fillId="0" borderId="6" xfId="0" applyFont="1" applyBorder="1" applyAlignment="1">
      <alignment horizontal="center" wrapText="1"/>
    </xf>
    <xf numFmtId="0" fontId="10" fillId="0" borderId="7" xfId="0" applyFont="1" applyBorder="1" applyAlignment="1">
      <alignment horizontal="center" wrapText="1"/>
    </xf>
    <xf numFmtId="49" fontId="10" fillId="4" borderId="9" xfId="0" applyNumberFormat="1" applyFont="1" applyFill="1" applyBorder="1" applyAlignment="1">
      <alignment horizontal="center" vertical="center" wrapText="1"/>
    </xf>
    <xf numFmtId="49" fontId="10" fillId="4" borderId="28" xfId="0" applyNumberFormat="1" applyFont="1" applyFill="1" applyBorder="1" applyAlignment="1">
      <alignment horizontal="center" vertical="center" wrapText="1"/>
    </xf>
    <xf numFmtId="49" fontId="10" fillId="4" borderId="14" xfId="0" applyNumberFormat="1" applyFont="1" applyFill="1" applyBorder="1" applyAlignment="1">
      <alignment horizontal="center" vertical="center" wrapText="1"/>
    </xf>
    <xf numFmtId="0" fontId="10" fillId="0" borderId="11" xfId="0" applyFont="1" applyBorder="1" applyAlignment="1">
      <alignment horizontal="center" vertical="center"/>
    </xf>
    <xf numFmtId="0" fontId="12" fillId="0" borderId="9" xfId="0" applyFont="1" applyBorder="1" applyAlignment="1">
      <alignment horizontal="center" vertical="center"/>
    </xf>
    <xf numFmtId="0" fontId="10" fillId="0" borderId="37" xfId="0" applyFont="1" applyBorder="1" applyAlignment="1">
      <alignment horizontal="center" vertical="center"/>
    </xf>
    <xf numFmtId="0" fontId="12" fillId="0" borderId="28" xfId="0" applyFont="1" applyBorder="1" applyAlignment="1">
      <alignment horizontal="center" vertical="center"/>
    </xf>
    <xf numFmtId="0" fontId="10" fillId="0" borderId="16" xfId="0" applyFont="1" applyBorder="1" applyAlignment="1">
      <alignment horizontal="center" vertical="center"/>
    </xf>
    <xf numFmtId="0" fontId="12" fillId="0" borderId="14" xfId="0" applyFont="1" applyBorder="1" applyAlignment="1">
      <alignment horizontal="center" vertical="center"/>
    </xf>
    <xf numFmtId="0" fontId="12" fillId="0" borderId="12" xfId="0" applyFont="1" applyBorder="1" applyAlignment="1">
      <alignment horizontal="center" vertical="center"/>
    </xf>
    <xf numFmtId="0" fontId="12" fillId="0" borderId="0" xfId="0" applyFont="1" applyBorder="1" applyAlignment="1">
      <alignment horizontal="center" vertical="center"/>
    </xf>
    <xf numFmtId="0" fontId="12" fillId="0" borderId="17" xfId="0" applyFont="1" applyBorder="1" applyAlignment="1">
      <alignment horizontal="center" vertical="center"/>
    </xf>
    <xf numFmtId="49" fontId="10" fillId="4" borderId="29" xfId="0" applyNumberFormat="1" applyFont="1" applyFill="1" applyBorder="1" applyAlignment="1">
      <alignment horizontal="center" vertical="center" wrapText="1"/>
    </xf>
    <xf numFmtId="49" fontId="10" fillId="4" borderId="30" xfId="0" applyNumberFormat="1" applyFont="1" applyFill="1" applyBorder="1" applyAlignment="1">
      <alignment horizontal="center" vertical="center" wrapText="1"/>
    </xf>
    <xf numFmtId="49" fontId="10" fillId="4" borderId="6" xfId="0" applyNumberFormat="1" applyFont="1" applyFill="1" applyBorder="1" applyAlignment="1">
      <alignment horizontal="center" vertical="center" wrapText="1"/>
    </xf>
    <xf numFmtId="49" fontId="10" fillId="4" borderId="7" xfId="0" applyNumberFormat="1" applyFont="1" applyFill="1" applyBorder="1" applyAlignment="1">
      <alignment horizontal="center" vertical="center" wrapText="1"/>
    </xf>
    <xf numFmtId="49" fontId="10" fillId="0" borderId="0" xfId="6" applyNumberFormat="1" applyFont="1" applyFill="1" applyBorder="1" applyAlignment="1">
      <alignment horizontal="left"/>
    </xf>
    <xf numFmtId="0" fontId="17" fillId="0" borderId="15" xfId="0" applyFont="1" applyFill="1" applyBorder="1" applyAlignment="1">
      <alignment horizontal="center" vertical="center" wrapText="1"/>
    </xf>
    <xf numFmtId="49" fontId="10" fillId="0" borderId="1" xfId="0" applyNumberFormat="1" applyFont="1" applyFill="1" applyBorder="1" applyAlignment="1">
      <alignment horizontal="center" vertical="center" wrapText="1"/>
    </xf>
    <xf numFmtId="49" fontId="10" fillId="0" borderId="0" xfId="0" applyNumberFormat="1" applyFont="1" applyFill="1" applyBorder="1" applyAlignment="1">
      <alignment horizontal="center" vertical="center" wrapText="1"/>
    </xf>
    <xf numFmtId="49" fontId="10" fillId="0" borderId="24" xfId="0" applyNumberFormat="1" applyFont="1" applyFill="1" applyBorder="1" applyAlignment="1">
      <alignment horizontal="center" vertical="center" wrapText="1"/>
    </xf>
    <xf numFmtId="49" fontId="10" fillId="0" borderId="2" xfId="6" applyNumberFormat="1" applyFont="1" applyFill="1" applyBorder="1" applyAlignment="1">
      <alignment horizontal="center" vertical="center" wrapText="1"/>
    </xf>
    <xf numFmtId="49" fontId="10" fillId="0" borderId="13" xfId="6" applyNumberFormat="1" applyFont="1" applyFill="1" applyBorder="1" applyAlignment="1">
      <alignment horizontal="center" vertical="center" wrapText="1"/>
    </xf>
    <xf numFmtId="0" fontId="10" fillId="0" borderId="9" xfId="0" applyFont="1" applyFill="1" applyBorder="1" applyAlignment="1">
      <alignment horizontal="center" vertical="center"/>
    </xf>
    <xf numFmtId="0" fontId="10" fillId="0" borderId="28" xfId="0" applyFont="1" applyFill="1" applyBorder="1" applyAlignment="1">
      <alignment horizontal="center" vertical="center"/>
    </xf>
    <xf numFmtId="0" fontId="10" fillId="0" borderId="34" xfId="0" applyFont="1" applyFill="1" applyBorder="1" applyAlignment="1">
      <alignment horizontal="center" vertical="center"/>
    </xf>
    <xf numFmtId="0" fontId="10" fillId="0" borderId="14" xfId="0" applyFont="1" applyFill="1" applyBorder="1" applyAlignment="1">
      <alignment horizontal="center" vertical="center"/>
    </xf>
    <xf numFmtId="0" fontId="10" fillId="0" borderId="2" xfId="0" applyFont="1" applyFill="1" applyBorder="1" applyAlignment="1">
      <alignment horizontal="center" vertical="center" wrapText="1"/>
    </xf>
    <xf numFmtId="0" fontId="10" fillId="0" borderId="8" xfId="0" applyFont="1" applyFill="1" applyBorder="1" applyAlignment="1">
      <alignment horizontal="center" vertical="center" wrapText="1"/>
    </xf>
    <xf numFmtId="0" fontId="10" fillId="0" borderId="13" xfId="0" applyFont="1" applyFill="1" applyBorder="1" applyAlignment="1">
      <alignment horizontal="center" vertical="center" wrapText="1"/>
    </xf>
    <xf numFmtId="49" fontId="10" fillId="4" borderId="35" xfId="0" applyNumberFormat="1" applyFont="1" applyFill="1" applyBorder="1" applyAlignment="1">
      <alignment horizontal="center" vertical="center" wrapText="1"/>
    </xf>
    <xf numFmtId="0" fontId="10" fillId="0" borderId="0" xfId="3" applyFont="1" applyFill="1" applyBorder="1" applyAlignment="1">
      <alignment horizontal="left"/>
    </xf>
    <xf numFmtId="0" fontId="10" fillId="0" borderId="0" xfId="0" applyFont="1" applyAlignment="1">
      <alignment horizontal="left" vertical="top"/>
    </xf>
    <xf numFmtId="49" fontId="10" fillId="0" borderId="0" xfId="0" applyNumberFormat="1" applyFont="1" applyFill="1" applyBorder="1" applyAlignment="1">
      <alignment horizontal="left" wrapText="1"/>
    </xf>
    <xf numFmtId="49" fontId="10" fillId="0" borderId="2" xfId="0" applyNumberFormat="1" applyFont="1" applyFill="1" applyBorder="1" applyAlignment="1">
      <alignment horizontal="center" vertical="center" wrapText="1"/>
    </xf>
    <xf numFmtId="49" fontId="10" fillId="0" borderId="13" xfId="0" applyNumberFormat="1" applyFont="1" applyFill="1" applyBorder="1" applyAlignment="1">
      <alignment horizontal="center" vertical="center" wrapText="1"/>
    </xf>
    <xf numFmtId="0" fontId="7" fillId="3" borderId="0" xfId="0" applyFont="1" applyFill="1" applyAlignment="1">
      <alignment horizontal="left" vertical="top" wrapText="1"/>
    </xf>
    <xf numFmtId="49" fontId="10" fillId="4" borderId="4" xfId="0" applyNumberFormat="1" applyFont="1" applyFill="1" applyBorder="1" applyAlignment="1">
      <alignment horizontal="center" vertical="center" wrapText="1"/>
    </xf>
    <xf numFmtId="49" fontId="10" fillId="4" borderId="33" xfId="0" applyNumberFormat="1" applyFont="1" applyFill="1" applyBorder="1" applyAlignment="1">
      <alignment horizontal="center" vertical="center" wrapText="1"/>
    </xf>
    <xf numFmtId="49" fontId="10" fillId="4" borderId="38" xfId="0" applyNumberFormat="1" applyFont="1" applyFill="1" applyBorder="1" applyAlignment="1">
      <alignment horizontal="center" vertical="center" wrapText="1"/>
    </xf>
    <xf numFmtId="49" fontId="10" fillId="3" borderId="2" xfId="0" applyNumberFormat="1" applyFont="1" applyFill="1" applyBorder="1" applyAlignment="1">
      <alignment horizontal="center" vertical="center" wrapText="1"/>
    </xf>
    <xf numFmtId="49" fontId="10" fillId="3" borderId="8" xfId="0" applyNumberFormat="1" applyFont="1" applyFill="1" applyBorder="1" applyAlignment="1">
      <alignment horizontal="center" vertical="center" wrapText="1"/>
    </xf>
    <xf numFmtId="49" fontId="10" fillId="3" borderId="13" xfId="0" applyNumberFormat="1" applyFont="1" applyFill="1" applyBorder="1" applyAlignment="1">
      <alignment horizontal="center" vertical="center" wrapText="1"/>
    </xf>
    <xf numFmtId="49" fontId="10" fillId="3" borderId="6" xfId="0" applyNumberFormat="1" applyFont="1" applyFill="1" applyBorder="1" applyAlignment="1">
      <alignment horizontal="center" vertical="center" wrapText="1"/>
    </xf>
    <xf numFmtId="49" fontId="10" fillId="3" borderId="7" xfId="0" applyNumberFormat="1" applyFont="1" applyFill="1" applyBorder="1" applyAlignment="1">
      <alignment horizontal="center" vertical="center" wrapText="1"/>
    </xf>
    <xf numFmtId="49" fontId="10" fillId="3" borderId="10" xfId="0" applyNumberFormat="1" applyFont="1" applyFill="1" applyBorder="1" applyAlignment="1">
      <alignment horizontal="center" vertical="center" wrapText="1"/>
    </xf>
    <xf numFmtId="49" fontId="10" fillId="0" borderId="3" xfId="0" applyNumberFormat="1" applyFont="1" applyFill="1" applyBorder="1" applyAlignment="1">
      <alignment horizontal="center" vertical="center" wrapText="1"/>
    </xf>
    <xf numFmtId="49" fontId="10" fillId="0" borderId="37" xfId="0" applyNumberFormat="1" applyFont="1" applyFill="1" applyBorder="1" applyAlignment="1">
      <alignment horizontal="center" vertical="center" wrapText="1"/>
    </xf>
    <xf numFmtId="49" fontId="10" fillId="0" borderId="16" xfId="0" applyNumberFormat="1" applyFont="1" applyFill="1" applyBorder="1" applyAlignment="1">
      <alignment horizontal="center" vertical="center" wrapText="1"/>
    </xf>
    <xf numFmtId="49" fontId="10" fillId="3" borderId="9" xfId="0" applyNumberFormat="1" applyFont="1" applyFill="1" applyBorder="1" applyAlignment="1">
      <alignment horizontal="center" vertical="center" wrapText="1"/>
    </xf>
    <xf numFmtId="49" fontId="10" fillId="3" borderId="14" xfId="0" applyNumberFormat="1" applyFont="1" applyFill="1" applyBorder="1" applyAlignment="1">
      <alignment horizontal="center" vertical="center" wrapText="1"/>
    </xf>
    <xf numFmtId="49" fontId="10" fillId="4" borderId="11" xfId="0" applyNumberFormat="1" applyFont="1" applyFill="1" applyBorder="1" applyAlignment="1">
      <alignment horizontal="center" vertical="center" wrapText="1"/>
    </xf>
    <xf numFmtId="49" fontId="10" fillId="4" borderId="16" xfId="0" applyNumberFormat="1" applyFont="1" applyFill="1" applyBorder="1" applyAlignment="1">
      <alignment horizontal="center" vertical="center" wrapText="1"/>
    </xf>
    <xf numFmtId="0" fontId="17" fillId="0" borderId="0" xfId="0" applyFont="1" applyFill="1" applyAlignment="1">
      <alignment horizontal="left" wrapText="1"/>
    </xf>
    <xf numFmtId="0" fontId="0" fillId="0" borderId="0" xfId="0" applyAlignment="1">
      <alignment horizontal="left" wrapText="1"/>
    </xf>
    <xf numFmtId="49" fontId="10" fillId="4" borderId="12" xfId="0" applyNumberFormat="1" applyFont="1" applyFill="1" applyBorder="1" applyAlignment="1">
      <alignment horizontal="center" vertical="center" wrapText="1"/>
    </xf>
    <xf numFmtId="49" fontId="10" fillId="0" borderId="0" xfId="0" applyNumberFormat="1" applyFont="1" applyFill="1" applyBorder="1" applyAlignment="1">
      <alignment horizontal="left"/>
    </xf>
    <xf numFmtId="0" fontId="0" fillId="0" borderId="0" xfId="0" applyAlignment="1">
      <alignment horizontal="left"/>
    </xf>
    <xf numFmtId="0" fontId="7" fillId="2" borderId="0" xfId="0" applyFont="1" applyFill="1" applyAlignment="1">
      <alignment horizontal="left" wrapText="1"/>
    </xf>
    <xf numFmtId="0" fontId="7" fillId="2" borderId="0" xfId="0" applyFont="1" applyFill="1" applyAlignment="1">
      <alignment horizontal="left"/>
    </xf>
    <xf numFmtId="49" fontId="10" fillId="0" borderId="27" xfId="0" applyNumberFormat="1" applyFont="1" applyFill="1" applyBorder="1" applyAlignment="1">
      <alignment horizontal="center" vertical="center" wrapText="1"/>
    </xf>
    <xf numFmtId="49" fontId="10" fillId="0" borderId="28" xfId="0" applyNumberFormat="1" applyFont="1" applyFill="1" applyBorder="1" applyAlignment="1">
      <alignment horizontal="center" vertical="center" wrapText="1"/>
    </xf>
    <xf numFmtId="49" fontId="10" fillId="0" borderId="40" xfId="0" applyNumberFormat="1" applyFont="1" applyFill="1" applyBorder="1" applyAlignment="1">
      <alignment horizontal="center" vertical="center" wrapText="1"/>
    </xf>
    <xf numFmtId="49" fontId="10" fillId="0" borderId="0" xfId="0" applyNumberFormat="1" applyFont="1" applyFill="1" applyBorder="1" applyAlignment="1">
      <alignment horizontal="left" vertical="top" wrapText="1"/>
    </xf>
    <xf numFmtId="169" fontId="10" fillId="0" borderId="9" xfId="1" applyFont="1" applyFill="1" applyBorder="1" applyAlignment="1">
      <alignment horizontal="center" vertical="center"/>
    </xf>
    <xf numFmtId="169" fontId="10" fillId="0" borderId="28" xfId="1" applyFont="1" applyFill="1" applyBorder="1" applyAlignment="1">
      <alignment horizontal="center" vertical="center"/>
    </xf>
    <xf numFmtId="169" fontId="10" fillId="0" borderId="40" xfId="1" applyFont="1" applyFill="1" applyBorder="1" applyAlignment="1">
      <alignment horizontal="center" vertical="center"/>
    </xf>
    <xf numFmtId="0" fontId="10" fillId="0" borderId="0" xfId="3" applyFont="1" applyBorder="1" applyAlignment="1">
      <alignment horizontal="left"/>
    </xf>
    <xf numFmtId="0" fontId="10" fillId="0" borderId="0" xfId="0" applyFont="1" applyFill="1" applyAlignment="1">
      <alignment horizontal="left" wrapText="1"/>
    </xf>
    <xf numFmtId="49" fontId="10" fillId="4" borderId="22" xfId="0" applyNumberFormat="1" applyFont="1" applyFill="1" applyBorder="1" applyAlignment="1">
      <alignment horizontal="center" vertical="center" wrapText="1"/>
    </xf>
    <xf numFmtId="0" fontId="12" fillId="0" borderId="8" xfId="0" applyFont="1" applyBorder="1"/>
    <xf numFmtId="0" fontId="12" fillId="0" borderId="13" xfId="0" applyFont="1" applyBorder="1"/>
    <xf numFmtId="49" fontId="10" fillId="4" borderId="43" xfId="0" applyNumberFormat="1" applyFont="1" applyFill="1" applyBorder="1" applyAlignment="1">
      <alignment horizontal="center" vertical="center" wrapText="1"/>
    </xf>
    <xf numFmtId="49" fontId="10" fillId="4" borderId="5" xfId="0" applyNumberFormat="1" applyFont="1" applyFill="1" applyBorder="1" applyAlignment="1">
      <alignment horizontal="center" vertical="center" wrapText="1"/>
    </xf>
    <xf numFmtId="49" fontId="10" fillId="4" borderId="37" xfId="0" applyNumberFormat="1" applyFont="1" applyFill="1" applyBorder="1" applyAlignment="1">
      <alignment horizontal="center" vertical="center" wrapText="1"/>
    </xf>
    <xf numFmtId="0" fontId="17" fillId="0" borderId="0" xfId="0" applyFont="1" applyFill="1" applyAlignment="1">
      <alignment horizontal="left"/>
    </xf>
    <xf numFmtId="0" fontId="10" fillId="0" borderId="0" xfId="0" applyFont="1" applyFill="1" applyAlignment="1">
      <alignment horizontal="left"/>
    </xf>
    <xf numFmtId="49" fontId="10" fillId="4" borderId="27" xfId="0" applyNumberFormat="1" applyFont="1" applyFill="1" applyBorder="1" applyAlignment="1">
      <alignment horizontal="center" vertical="center" wrapText="1"/>
    </xf>
    <xf numFmtId="49" fontId="10" fillId="4" borderId="10" xfId="0" applyNumberFormat="1" applyFont="1" applyFill="1" applyBorder="1" applyAlignment="1">
      <alignment horizontal="center" vertical="center" wrapText="1"/>
    </xf>
    <xf numFmtId="49" fontId="10" fillId="4" borderId="26" xfId="0" applyNumberFormat="1" applyFont="1" applyFill="1" applyBorder="1" applyAlignment="1">
      <alignment horizontal="center" vertical="center" wrapText="1"/>
    </xf>
    <xf numFmtId="0" fontId="17" fillId="0" borderId="24" xfId="0" applyFont="1" applyBorder="1"/>
    <xf numFmtId="49" fontId="10" fillId="4" borderId="44" xfId="0" applyNumberFormat="1" applyFont="1" applyFill="1" applyBorder="1" applyAlignment="1">
      <alignment horizontal="center" vertical="center" wrapText="1"/>
    </xf>
    <xf numFmtId="0" fontId="10" fillId="0" borderId="6" xfId="0" applyFont="1" applyBorder="1" applyAlignment="1">
      <alignment horizontal="center" vertical="center"/>
    </xf>
    <xf numFmtId="0" fontId="10" fillId="0" borderId="7" xfId="0" applyFont="1" applyBorder="1" applyAlignment="1">
      <alignment horizontal="center" vertical="center"/>
    </xf>
    <xf numFmtId="0" fontId="10" fillId="0" borderId="10" xfId="0" applyFont="1" applyBorder="1" applyAlignment="1">
      <alignment horizontal="center" vertical="center"/>
    </xf>
    <xf numFmtId="49" fontId="10" fillId="0" borderId="8" xfId="0" applyNumberFormat="1" applyFont="1" applyFill="1" applyBorder="1" applyAlignment="1">
      <alignment horizontal="center" vertical="center" wrapText="1"/>
    </xf>
    <xf numFmtId="0" fontId="10" fillId="0" borderId="6" xfId="0" applyFont="1" applyBorder="1" applyAlignment="1">
      <alignment horizontal="center"/>
    </xf>
    <xf numFmtId="0" fontId="10" fillId="0" borderId="7" xfId="0" applyFont="1" applyBorder="1" applyAlignment="1">
      <alignment horizontal="center"/>
    </xf>
    <xf numFmtId="0" fontId="10" fillId="0" borderId="10" xfId="0" applyFont="1" applyBorder="1" applyAlignment="1">
      <alignment horizontal="center"/>
    </xf>
    <xf numFmtId="49" fontId="10" fillId="0" borderId="0" xfId="6" applyNumberFormat="1" applyFont="1" applyFill="1" applyBorder="1" applyAlignment="1">
      <alignment horizontal="left" wrapText="1"/>
    </xf>
    <xf numFmtId="0" fontId="10" fillId="0" borderId="37" xfId="6" applyFont="1" applyFill="1" applyBorder="1" applyAlignment="1">
      <alignment horizontal="center" vertical="center" wrapText="1"/>
    </xf>
    <xf numFmtId="0" fontId="10" fillId="0" borderId="16" xfId="6" applyFont="1" applyFill="1" applyBorder="1" applyAlignment="1">
      <alignment horizontal="center" vertical="center" wrapText="1"/>
    </xf>
    <xf numFmtId="0" fontId="10" fillId="0" borderId="15" xfId="6" applyFont="1" applyBorder="1" applyAlignment="1">
      <alignment horizontal="center" vertical="center" wrapText="1"/>
    </xf>
    <xf numFmtId="0" fontId="10" fillId="0" borderId="6" xfId="6" applyFont="1" applyBorder="1" applyAlignment="1">
      <alignment horizontal="center" vertical="center" wrapText="1"/>
    </xf>
    <xf numFmtId="0" fontId="7" fillId="2" borderId="0" xfId="6" applyFont="1" applyFill="1" applyAlignment="1">
      <alignment horizontal="left" wrapText="1"/>
    </xf>
    <xf numFmtId="0" fontId="10" fillId="0" borderId="9" xfId="6" applyFont="1" applyBorder="1" applyAlignment="1">
      <alignment horizontal="center" vertical="center" wrapText="1"/>
    </xf>
    <xf numFmtId="0" fontId="10" fillId="0" borderId="34" xfId="6" applyFont="1" applyBorder="1" applyAlignment="1">
      <alignment horizontal="center" vertical="center" wrapText="1"/>
    </xf>
    <xf numFmtId="0" fontId="12" fillId="0" borderId="34" xfId="6" applyFont="1" applyBorder="1" applyAlignment="1">
      <alignment wrapText="1"/>
    </xf>
    <xf numFmtId="0" fontId="12" fillId="0" borderId="14" xfId="6" applyFont="1" applyBorder="1" applyAlignment="1">
      <alignment wrapText="1"/>
    </xf>
    <xf numFmtId="0" fontId="10" fillId="0" borderId="10" xfId="6" applyFont="1" applyBorder="1" applyAlignment="1">
      <alignment horizontal="center" vertical="center" wrapText="1"/>
    </xf>
    <xf numFmtId="0" fontId="10" fillId="0" borderId="6" xfId="6" applyFont="1" applyFill="1" applyBorder="1" applyAlignment="1">
      <alignment horizontal="center" vertical="center" wrapText="1"/>
    </xf>
    <xf numFmtId="0" fontId="10" fillId="0" borderId="15" xfId="6" applyFont="1" applyFill="1" applyBorder="1" applyAlignment="1">
      <alignment horizontal="center" vertical="center" wrapText="1"/>
    </xf>
    <xf numFmtId="0" fontId="10" fillId="0" borderId="7" xfId="6" applyFont="1" applyBorder="1" applyAlignment="1">
      <alignment horizontal="center" vertical="center" wrapText="1"/>
    </xf>
    <xf numFmtId="0" fontId="10" fillId="0" borderId="2" xfId="6" applyFont="1" applyBorder="1" applyAlignment="1">
      <alignment horizontal="center" vertical="center" wrapText="1"/>
    </xf>
    <xf numFmtId="0" fontId="12" fillId="0" borderId="8" xfId="6" applyFont="1" applyBorder="1" applyAlignment="1">
      <alignment horizontal="center" vertical="center" wrapText="1"/>
    </xf>
    <xf numFmtId="0" fontId="12" fillId="0" borderId="13" xfId="6" applyFont="1" applyBorder="1" applyAlignment="1">
      <alignment horizontal="center" vertical="center" wrapText="1"/>
    </xf>
    <xf numFmtId="0" fontId="10" fillId="0" borderId="13" xfId="6" applyFont="1" applyBorder="1" applyAlignment="1">
      <alignment horizontal="center" vertical="center" wrapText="1"/>
    </xf>
    <xf numFmtId="0" fontId="10" fillId="0" borderId="16" xfId="6" applyFont="1" applyBorder="1" applyAlignment="1">
      <alignment horizontal="center" vertical="center" wrapText="1"/>
    </xf>
    <xf numFmtId="0" fontId="10" fillId="0" borderId="8" xfId="6" applyFont="1" applyBorder="1" applyAlignment="1">
      <alignment horizontal="center" vertical="center" wrapText="1"/>
    </xf>
    <xf numFmtId="0" fontId="10" fillId="0" borderId="9" xfId="6" applyFont="1" applyFill="1" applyBorder="1" applyAlignment="1">
      <alignment horizontal="center" vertical="center" wrapText="1"/>
    </xf>
    <xf numFmtId="0" fontId="10" fillId="0" borderId="28" xfId="6" applyFont="1" applyFill="1" applyBorder="1" applyAlignment="1">
      <alignment horizontal="center" vertical="center" wrapText="1"/>
    </xf>
    <xf numFmtId="0" fontId="12" fillId="0" borderId="28" xfId="6" applyFont="1" applyFill="1" applyBorder="1" applyAlignment="1">
      <alignment wrapText="1"/>
    </xf>
    <xf numFmtId="0" fontId="12" fillId="0" borderId="14" xfId="6" applyFont="1" applyFill="1" applyBorder="1" applyAlignment="1">
      <alignment wrapText="1"/>
    </xf>
    <xf numFmtId="0" fontId="10" fillId="0" borderId="7" xfId="6" applyFont="1" applyFill="1" applyBorder="1" applyAlignment="1">
      <alignment horizontal="center" vertical="center" wrapText="1"/>
    </xf>
    <xf numFmtId="0" fontId="10" fillId="0" borderId="0" xfId="6" applyFont="1" applyFill="1" applyAlignment="1">
      <alignment horizontal="left" vertical="top" wrapText="1"/>
    </xf>
    <xf numFmtId="0" fontId="10" fillId="0" borderId="9" xfId="6" applyFont="1" applyFill="1" applyBorder="1" applyAlignment="1">
      <alignment horizontal="center" vertical="center"/>
    </xf>
    <xf numFmtId="0" fontId="10" fillId="0" borderId="28" xfId="6" applyFont="1" applyFill="1" applyBorder="1" applyAlignment="1">
      <alignment horizontal="center" vertical="center"/>
    </xf>
    <xf numFmtId="0" fontId="10" fillId="0" borderId="14" xfId="6" applyFont="1" applyFill="1" applyBorder="1" applyAlignment="1">
      <alignment horizontal="center" vertical="center"/>
    </xf>
    <xf numFmtId="0" fontId="10" fillId="0" borderId="2" xfId="6" applyFont="1" applyFill="1" applyBorder="1" applyAlignment="1">
      <alignment horizontal="center" vertical="center" wrapText="1"/>
    </xf>
    <xf numFmtId="0" fontId="10" fillId="0" borderId="8" xfId="6" applyFont="1" applyFill="1" applyBorder="1" applyAlignment="1">
      <alignment horizontal="center" vertical="center" wrapText="1"/>
    </xf>
    <xf numFmtId="0" fontId="10" fillId="0" borderId="13" xfId="6" applyFont="1" applyFill="1" applyBorder="1" applyAlignment="1">
      <alignment horizontal="center" vertical="center" wrapText="1"/>
    </xf>
    <xf numFmtId="0" fontId="10" fillId="0" borderId="10" xfId="6" applyFont="1" applyFill="1" applyBorder="1" applyAlignment="1">
      <alignment horizontal="center" vertical="center" wrapText="1"/>
    </xf>
    <xf numFmtId="0" fontId="12" fillId="0" borderId="8" xfId="6" applyFont="1" applyFill="1" applyBorder="1" applyAlignment="1">
      <alignment horizontal="center" vertical="center" wrapText="1"/>
    </xf>
    <xf numFmtId="0" fontId="12" fillId="0" borderId="13" xfId="6" applyFont="1" applyFill="1" applyBorder="1" applyAlignment="1">
      <alignment horizontal="center" vertical="center" wrapText="1"/>
    </xf>
    <xf numFmtId="49" fontId="10" fillId="0" borderId="1" xfId="6" applyNumberFormat="1" applyFont="1" applyFill="1" applyBorder="1" applyAlignment="1">
      <alignment horizontal="center" vertical="center" wrapText="1"/>
    </xf>
    <xf numFmtId="49" fontId="10" fillId="0" borderId="0" xfId="6" applyNumberFormat="1" applyFont="1" applyFill="1" applyBorder="1" applyAlignment="1">
      <alignment horizontal="center" vertical="center" wrapText="1"/>
    </xf>
    <xf numFmtId="49" fontId="10" fillId="0" borderId="24" xfId="6" applyNumberFormat="1" applyFont="1" applyFill="1" applyBorder="1" applyAlignment="1">
      <alignment horizontal="center" vertical="center" wrapText="1"/>
    </xf>
    <xf numFmtId="49" fontId="10" fillId="0" borderId="7" xfId="6" applyNumberFormat="1" applyFont="1" applyFill="1" applyBorder="1" applyAlignment="1">
      <alignment horizontal="center" vertical="center" wrapText="1"/>
    </xf>
    <xf numFmtId="49" fontId="10" fillId="0" borderId="44" xfId="6" applyNumberFormat="1" applyFont="1" applyFill="1" applyBorder="1" applyAlignment="1">
      <alignment horizontal="center" vertical="center" wrapText="1"/>
    </xf>
    <xf numFmtId="49" fontId="10" fillId="0" borderId="5" xfId="6" applyNumberFormat="1" applyFont="1" applyFill="1" applyBorder="1" applyAlignment="1">
      <alignment horizontal="center" vertical="center" wrapText="1"/>
    </xf>
    <xf numFmtId="49" fontId="10" fillId="0" borderId="22" xfId="6" applyNumberFormat="1" applyFont="1" applyFill="1" applyBorder="1" applyAlignment="1">
      <alignment horizontal="center" vertical="center" wrapText="1"/>
    </xf>
    <xf numFmtId="49" fontId="10" fillId="0" borderId="47" xfId="6" applyNumberFormat="1" applyFont="1" applyFill="1" applyBorder="1" applyAlignment="1">
      <alignment horizontal="center" vertical="center" wrapText="1"/>
    </xf>
    <xf numFmtId="0" fontId="10" fillId="0" borderId="0" xfId="6" applyFont="1" applyFill="1" applyAlignment="1">
      <alignment horizontal="left" vertical="top"/>
    </xf>
    <xf numFmtId="49" fontId="10" fillId="0" borderId="9" xfId="6" applyNumberFormat="1" applyFont="1" applyFill="1" applyBorder="1" applyAlignment="1">
      <alignment horizontal="center" vertical="center" wrapText="1"/>
    </xf>
    <xf numFmtId="49" fontId="10" fillId="0" borderId="28" xfId="6" applyNumberFormat="1" applyFont="1" applyFill="1" applyBorder="1" applyAlignment="1">
      <alignment horizontal="center" vertical="center" wrapText="1"/>
    </xf>
    <xf numFmtId="49" fontId="10" fillId="0" borderId="14" xfId="6" applyNumberFormat="1" applyFont="1" applyFill="1" applyBorder="1" applyAlignment="1">
      <alignment horizontal="center" vertical="center" wrapText="1"/>
    </xf>
    <xf numFmtId="49" fontId="10" fillId="0" borderId="8" xfId="6" applyNumberFormat="1" applyFont="1" applyFill="1" applyBorder="1" applyAlignment="1">
      <alignment horizontal="center" vertical="center" wrapText="1"/>
    </xf>
    <xf numFmtId="0" fontId="10" fillId="0" borderId="6" xfId="6" applyFont="1" applyFill="1" applyBorder="1" applyAlignment="1">
      <alignment horizontal="center"/>
    </xf>
    <xf numFmtId="0" fontId="10" fillId="0" borderId="7" xfId="6" applyFont="1" applyFill="1" applyBorder="1" applyAlignment="1">
      <alignment horizontal="center"/>
    </xf>
    <xf numFmtId="49" fontId="10" fillId="0" borderId="11" xfId="6" applyNumberFormat="1" applyFont="1" applyFill="1" applyBorder="1" applyAlignment="1">
      <alignment horizontal="center" vertical="center" wrapText="1"/>
    </xf>
    <xf numFmtId="49" fontId="10" fillId="0" borderId="12" xfId="6" applyNumberFormat="1" applyFont="1" applyFill="1" applyBorder="1" applyAlignment="1">
      <alignment horizontal="center" vertical="center" wrapText="1"/>
    </xf>
    <xf numFmtId="49" fontId="10" fillId="0" borderId="39" xfId="6" applyNumberFormat="1" applyFont="1" applyFill="1" applyBorder="1" applyAlignment="1">
      <alignment horizontal="center" vertical="center" wrapText="1"/>
    </xf>
    <xf numFmtId="49" fontId="10" fillId="0" borderId="17" xfId="6" applyNumberFormat="1" applyFont="1" applyFill="1" applyBorder="1" applyAlignment="1">
      <alignment horizontal="center" vertical="center" wrapText="1"/>
    </xf>
    <xf numFmtId="0" fontId="10" fillId="0" borderId="12" xfId="6" applyFont="1" applyFill="1" applyBorder="1" applyAlignment="1">
      <alignment horizontal="center" vertical="center"/>
    </xf>
    <xf numFmtId="0" fontId="10" fillId="0" borderId="0" xfId="6" applyFont="1" applyFill="1" applyBorder="1" applyAlignment="1">
      <alignment horizontal="center" vertical="center"/>
    </xf>
    <xf numFmtId="0" fontId="10" fillId="0" borderId="17" xfId="6" applyFont="1" applyFill="1" applyBorder="1" applyAlignment="1">
      <alignment horizontal="center" vertical="center"/>
    </xf>
    <xf numFmtId="49" fontId="10" fillId="4" borderId="9" xfId="6" applyNumberFormat="1" applyFont="1" applyFill="1" applyBorder="1" applyAlignment="1">
      <alignment horizontal="center" vertical="center" wrapText="1"/>
    </xf>
    <xf numFmtId="49" fontId="10" fillId="4" borderId="28" xfId="6" applyNumberFormat="1" applyFont="1" applyFill="1" applyBorder="1" applyAlignment="1">
      <alignment horizontal="center" vertical="center" wrapText="1"/>
    </xf>
    <xf numFmtId="49" fontId="10" fillId="4" borderId="14" xfId="6" applyNumberFormat="1" applyFont="1" applyFill="1" applyBorder="1" applyAlignment="1">
      <alignment horizontal="center" vertical="center" wrapText="1"/>
    </xf>
    <xf numFmtId="0" fontId="10" fillId="0" borderId="0" xfId="6" applyFont="1" applyAlignment="1">
      <alignment horizontal="center" vertical="top"/>
    </xf>
    <xf numFmtId="49" fontId="10" fillId="0" borderId="27" xfId="6" applyNumberFormat="1" applyFont="1" applyFill="1" applyBorder="1" applyAlignment="1">
      <alignment horizontal="center" vertical="center" wrapText="1"/>
    </xf>
    <xf numFmtId="49" fontId="10" fillId="0" borderId="40" xfId="6" applyNumberFormat="1" applyFont="1" applyFill="1" applyBorder="1" applyAlignment="1">
      <alignment horizontal="center" vertical="center" wrapText="1"/>
    </xf>
    <xf numFmtId="49" fontId="10" fillId="0" borderId="3" xfId="6" applyNumberFormat="1" applyFont="1" applyFill="1" applyBorder="1" applyAlignment="1">
      <alignment horizontal="center" vertical="center" wrapText="1"/>
    </xf>
    <xf numFmtId="49" fontId="10" fillId="0" borderId="4" xfId="6" applyNumberFormat="1" applyFont="1" applyFill="1" applyBorder="1" applyAlignment="1">
      <alignment horizontal="center" vertical="center" wrapText="1"/>
    </xf>
    <xf numFmtId="49" fontId="10" fillId="0" borderId="43" xfId="6" applyNumberFormat="1" applyFont="1" applyFill="1" applyBorder="1" applyAlignment="1">
      <alignment horizontal="center" vertical="center" wrapText="1"/>
    </xf>
    <xf numFmtId="49" fontId="10" fillId="0" borderId="0" xfId="83" applyNumberFormat="1" applyFont="1" applyFill="1" applyBorder="1" applyAlignment="1">
      <alignment horizontal="left" wrapText="1"/>
    </xf>
    <xf numFmtId="49" fontId="10" fillId="0" borderId="37" xfId="6" applyNumberFormat="1" applyFont="1" applyFill="1" applyBorder="1" applyAlignment="1">
      <alignment horizontal="center" vertical="center" wrapText="1"/>
    </xf>
    <xf numFmtId="49" fontId="10" fillId="0" borderId="16" xfId="6" applyNumberFormat="1" applyFont="1" applyFill="1" applyBorder="1" applyAlignment="1">
      <alignment horizontal="center" vertical="center" wrapText="1"/>
    </xf>
    <xf numFmtId="49" fontId="10" fillId="0" borderId="10" xfId="6" applyNumberFormat="1" applyFont="1" applyFill="1" applyBorder="1" applyAlignment="1">
      <alignment horizontal="center" vertical="center" wrapText="1"/>
    </xf>
    <xf numFmtId="0" fontId="7" fillId="2" borderId="0" xfId="6" applyFont="1" applyFill="1" applyAlignment="1">
      <alignment wrapText="1"/>
    </xf>
    <xf numFmtId="49" fontId="10" fillId="0" borderId="29" xfId="6" applyNumberFormat="1" applyFont="1" applyFill="1" applyBorder="1" applyAlignment="1">
      <alignment horizontal="center" vertical="center" wrapText="1"/>
    </xf>
    <xf numFmtId="49" fontId="10" fillId="0" borderId="31" xfId="6" applyNumberFormat="1" applyFont="1" applyFill="1" applyBorder="1" applyAlignment="1">
      <alignment horizontal="center" vertical="center" wrapText="1"/>
    </xf>
    <xf numFmtId="0" fontId="10" fillId="0" borderId="15" xfId="6" applyFont="1" applyFill="1" applyBorder="1" applyAlignment="1">
      <alignment horizontal="center"/>
    </xf>
    <xf numFmtId="0" fontId="10" fillId="3" borderId="11" xfId="6" applyFont="1" applyFill="1" applyBorder="1" applyAlignment="1">
      <alignment horizontal="center"/>
    </xf>
    <xf numFmtId="0" fontId="10" fillId="3" borderId="12" xfId="6" applyFont="1" applyFill="1" applyBorder="1" applyAlignment="1">
      <alignment horizontal="center"/>
    </xf>
    <xf numFmtId="49" fontId="10" fillId="0" borderId="33" xfId="6" applyNumberFormat="1" applyFont="1" applyFill="1" applyBorder="1" applyAlignment="1">
      <alignment horizontal="center" vertical="center" wrapText="1"/>
    </xf>
    <xf numFmtId="49" fontId="10" fillId="0" borderId="21" xfId="6" applyNumberFormat="1" applyFont="1" applyFill="1" applyBorder="1" applyAlignment="1">
      <alignment horizontal="center" vertical="center" wrapText="1"/>
    </xf>
    <xf numFmtId="49" fontId="10" fillId="0" borderId="23" xfId="6" applyNumberFormat="1" applyFont="1" applyFill="1" applyBorder="1" applyAlignment="1">
      <alignment horizontal="center" vertical="center" wrapText="1"/>
    </xf>
    <xf numFmtId="49" fontId="10" fillId="0" borderId="0" xfId="6" applyNumberFormat="1" applyFont="1" applyFill="1" applyBorder="1" applyAlignment="1">
      <alignment horizontal="left" vertical="center" wrapText="1"/>
    </xf>
    <xf numFmtId="49" fontId="10" fillId="0" borderId="9" xfId="166" applyNumberFormat="1" applyFont="1" applyFill="1" applyBorder="1" applyAlignment="1">
      <alignment horizontal="center" vertical="center" wrapText="1"/>
    </xf>
    <xf numFmtId="49" fontId="10" fillId="0" borderId="28" xfId="166" applyNumberFormat="1" applyFont="1" applyFill="1" applyBorder="1" applyAlignment="1">
      <alignment horizontal="center" vertical="center" wrapText="1"/>
    </xf>
    <xf numFmtId="49" fontId="10" fillId="0" borderId="14" xfId="166" applyNumberFormat="1" applyFont="1" applyFill="1" applyBorder="1" applyAlignment="1">
      <alignment horizontal="center" vertical="center" wrapText="1"/>
    </xf>
    <xf numFmtId="49" fontId="10" fillId="0" borderId="11" xfId="166" applyNumberFormat="1" applyFont="1" applyFill="1" applyBorder="1" applyAlignment="1">
      <alignment horizontal="center" vertical="center" wrapText="1"/>
    </xf>
    <xf numFmtId="49" fontId="10" fillId="0" borderId="37" xfId="166" applyNumberFormat="1" applyFont="1" applyFill="1" applyBorder="1" applyAlignment="1">
      <alignment horizontal="center" vertical="center" wrapText="1"/>
    </xf>
    <xf numFmtId="49" fontId="10" fillId="0" borderId="16" xfId="166" applyNumberFormat="1" applyFont="1" applyFill="1" applyBorder="1" applyAlignment="1">
      <alignment horizontal="center" vertical="center" wrapText="1"/>
    </xf>
    <xf numFmtId="49" fontId="10" fillId="0" borderId="6" xfId="166" applyNumberFormat="1" applyFont="1" applyFill="1" applyBorder="1" applyAlignment="1">
      <alignment horizontal="center" vertical="center"/>
    </xf>
    <xf numFmtId="49" fontId="10" fillId="0" borderId="7" xfId="166" applyNumberFormat="1" applyFont="1" applyFill="1" applyBorder="1" applyAlignment="1">
      <alignment horizontal="center" vertical="center"/>
    </xf>
    <xf numFmtId="0" fontId="10" fillId="0" borderId="6" xfId="167" applyFont="1" applyFill="1" applyBorder="1" applyAlignment="1">
      <alignment horizontal="center" vertical="center"/>
    </xf>
    <xf numFmtId="0" fontId="10" fillId="0" borderId="7" xfId="167" applyFont="1" applyFill="1" applyBorder="1" applyAlignment="1">
      <alignment horizontal="center" vertical="center"/>
    </xf>
    <xf numFmtId="49" fontId="10" fillId="0" borderId="6" xfId="166" applyNumberFormat="1" applyFont="1" applyFill="1" applyBorder="1" applyAlignment="1">
      <alignment horizontal="center" vertical="center" wrapText="1"/>
    </xf>
    <xf numFmtId="49" fontId="10" fillId="0" borderId="10" xfId="166" applyNumberFormat="1" applyFont="1" applyFill="1" applyBorder="1" applyAlignment="1">
      <alignment horizontal="center" vertical="center" wrapText="1"/>
    </xf>
    <xf numFmtId="0" fontId="10" fillId="0" borderId="6" xfId="166" applyFont="1" applyFill="1" applyBorder="1" applyAlignment="1">
      <alignment horizontal="center" vertical="center" wrapText="1"/>
    </xf>
    <xf numFmtId="0" fontId="10" fillId="0" borderId="7" xfId="166" applyFont="1" applyFill="1" applyBorder="1" applyAlignment="1">
      <alignment horizontal="center" vertical="center" wrapText="1"/>
    </xf>
    <xf numFmtId="0" fontId="10" fillId="0" borderId="10" xfId="166" applyFont="1" applyFill="1" applyBorder="1" applyAlignment="1">
      <alignment horizontal="center" vertical="center" wrapText="1"/>
    </xf>
    <xf numFmtId="49" fontId="10" fillId="0" borderId="7" xfId="166" applyNumberFormat="1" applyFont="1" applyFill="1" applyBorder="1" applyAlignment="1">
      <alignment horizontal="center" vertical="center" wrapText="1"/>
    </xf>
    <xf numFmtId="49" fontId="10" fillId="0" borderId="0" xfId="6" applyNumberFormat="1" applyFont="1" applyFill="1" applyBorder="1" applyAlignment="1">
      <alignment horizontal="left" vertical="center"/>
    </xf>
    <xf numFmtId="49" fontId="10" fillId="0" borderId="10" xfId="169" applyNumberFormat="1" applyFont="1" applyFill="1" applyBorder="1" applyAlignment="1">
      <alignment horizontal="center" vertical="center" wrapText="1"/>
    </xf>
    <xf numFmtId="0" fontId="10" fillId="0" borderId="10" xfId="168" applyFont="1" applyFill="1" applyBorder="1" applyAlignment="1">
      <alignment horizontal="center" vertical="center"/>
    </xf>
    <xf numFmtId="49" fontId="10" fillId="0" borderId="2" xfId="169" applyNumberFormat="1" applyFont="1" applyFill="1" applyBorder="1" applyAlignment="1">
      <alignment horizontal="center" vertical="center" wrapText="1"/>
    </xf>
    <xf numFmtId="49" fontId="10" fillId="0" borderId="8" xfId="169" applyNumberFormat="1" applyFont="1" applyFill="1" applyBorder="1" applyAlignment="1">
      <alignment horizontal="center" vertical="center" wrapText="1"/>
    </xf>
    <xf numFmtId="49" fontId="10" fillId="0" borderId="13" xfId="169" applyNumberFormat="1" applyFont="1" applyFill="1" applyBorder="1" applyAlignment="1">
      <alignment horizontal="center" vertical="center" wrapText="1"/>
    </xf>
    <xf numFmtId="0" fontId="10" fillId="0" borderId="0" xfId="167" applyFont="1" applyFill="1" applyAlignment="1">
      <alignment horizontal="left" vertical="top"/>
    </xf>
    <xf numFmtId="49" fontId="10" fillId="0" borderId="0" xfId="6" applyNumberFormat="1" applyFont="1" applyFill="1" applyBorder="1" applyAlignment="1">
      <alignment horizontal="left" vertical="top"/>
    </xf>
    <xf numFmtId="49" fontId="10" fillId="0" borderId="2" xfId="166" applyNumberFormat="1" applyFont="1" applyFill="1" applyBorder="1" applyAlignment="1">
      <alignment horizontal="center" vertical="center" wrapText="1"/>
    </xf>
    <xf numFmtId="49" fontId="10" fillId="0" borderId="8" xfId="166" applyNumberFormat="1" applyFont="1" applyFill="1" applyBorder="1" applyAlignment="1">
      <alignment horizontal="center" vertical="center" wrapText="1"/>
    </xf>
    <xf numFmtId="49" fontId="10" fillId="0" borderId="13" xfId="166" applyNumberFormat="1" applyFont="1" applyFill="1" applyBorder="1" applyAlignment="1">
      <alignment horizontal="center" vertical="center" wrapText="1"/>
    </xf>
    <xf numFmtId="49" fontId="10" fillId="0" borderId="15" xfId="166" applyNumberFormat="1" applyFont="1" applyFill="1" applyBorder="1" applyAlignment="1">
      <alignment horizontal="center" vertical="center" wrapText="1"/>
    </xf>
    <xf numFmtId="0" fontId="10" fillId="0" borderId="15" xfId="166" applyFont="1" applyFill="1" applyBorder="1" applyAlignment="1">
      <alignment horizontal="center" vertical="center" wrapText="1"/>
    </xf>
    <xf numFmtId="0" fontId="10" fillId="0" borderId="15" xfId="167" applyFont="1" applyFill="1" applyBorder="1" applyAlignment="1">
      <alignment horizontal="center" vertical="center" wrapText="1"/>
    </xf>
    <xf numFmtId="49" fontId="10" fillId="0" borderId="9" xfId="169" applyNumberFormat="1" applyFont="1" applyFill="1" applyBorder="1" applyAlignment="1">
      <alignment horizontal="center" vertical="center" wrapText="1"/>
    </xf>
    <xf numFmtId="49" fontId="10" fillId="0" borderId="28" xfId="169" applyNumberFormat="1" applyFont="1" applyFill="1" applyBorder="1" applyAlignment="1">
      <alignment horizontal="center" vertical="center" wrapText="1"/>
    </xf>
    <xf numFmtId="49" fontId="10" fillId="0" borderId="40" xfId="169" applyNumberFormat="1" applyFont="1" applyFill="1" applyBorder="1" applyAlignment="1">
      <alignment horizontal="center" vertical="center" wrapText="1"/>
    </xf>
    <xf numFmtId="0" fontId="10" fillId="0" borderId="15" xfId="169" applyFont="1" applyFill="1" applyBorder="1" applyAlignment="1">
      <alignment horizontal="center" vertical="center" wrapText="1"/>
    </xf>
    <xf numFmtId="0" fontId="10" fillId="0" borderId="15" xfId="168" applyFont="1" applyFill="1" applyBorder="1" applyAlignment="1">
      <alignment horizontal="center" vertical="center" wrapText="1"/>
    </xf>
    <xf numFmtId="0" fontId="10" fillId="0" borderId="0" xfId="6" applyFont="1" applyFill="1" applyAlignment="1">
      <alignment horizontal="left"/>
    </xf>
    <xf numFmtId="0" fontId="10" fillId="0" borderId="10" xfId="167" applyFont="1" applyFill="1" applyBorder="1" applyAlignment="1">
      <alignment horizontal="center" vertical="center"/>
    </xf>
    <xf numFmtId="0" fontId="10" fillId="0" borderId="41" xfId="167" applyFont="1" applyFill="1" applyBorder="1" applyAlignment="1">
      <alignment horizontal="center" vertical="center"/>
    </xf>
    <xf numFmtId="0" fontId="10" fillId="0" borderId="6" xfId="169" applyFont="1" applyFill="1" applyBorder="1" applyAlignment="1">
      <alignment horizontal="center" vertical="center" wrapText="1"/>
    </xf>
    <xf numFmtId="0" fontId="10" fillId="0" borderId="10" xfId="169" applyFont="1" applyFill="1" applyBorder="1" applyAlignment="1">
      <alignment horizontal="center" vertical="center" wrapText="1"/>
    </xf>
    <xf numFmtId="49" fontId="10" fillId="0" borderId="15" xfId="169" applyNumberFormat="1" applyFont="1" applyFill="1" applyBorder="1" applyAlignment="1">
      <alignment horizontal="center" vertical="center" wrapText="1"/>
    </xf>
    <xf numFmtId="0" fontId="10" fillId="0" borderId="0" xfId="167" applyFont="1" applyFill="1" applyBorder="1" applyAlignment="1">
      <alignment horizontal="left" vertical="top"/>
    </xf>
    <xf numFmtId="170" fontId="10" fillId="0" borderId="0" xfId="6" applyNumberFormat="1" applyFont="1" applyFill="1" applyBorder="1" applyAlignment="1">
      <alignment horizontal="center" wrapText="1"/>
    </xf>
    <xf numFmtId="49" fontId="10" fillId="0" borderId="6" xfId="169" applyNumberFormat="1" applyFont="1" applyFill="1" applyBorder="1" applyAlignment="1">
      <alignment horizontal="center" vertical="center" wrapText="1"/>
    </xf>
    <xf numFmtId="49" fontId="10" fillId="0" borderId="7" xfId="169" applyNumberFormat="1" applyFont="1" applyFill="1" applyBorder="1" applyAlignment="1">
      <alignment horizontal="center" vertical="center" wrapText="1"/>
    </xf>
    <xf numFmtId="0" fontId="70" fillId="2" borderId="0" xfId="0" applyFont="1" applyFill="1" applyAlignment="1">
      <alignment horizontal="left" vertical="center"/>
    </xf>
    <xf numFmtId="0" fontId="69" fillId="2" borderId="0" xfId="0" applyFont="1" applyFill="1" applyAlignment="1">
      <alignment horizontal="left"/>
    </xf>
  </cellXfs>
  <cellStyles count="455">
    <cellStyle name="# ### ##0" xfId="7"/>
    <cellStyle name="# ### ##0 2" xfId="8"/>
    <cellStyle name="# ### ##0 3" xfId="9"/>
    <cellStyle name="### ### ##0" xfId="10"/>
    <cellStyle name="### ### ##0 2" xfId="11"/>
    <cellStyle name="### ### ##0 3" xfId="12"/>
    <cellStyle name="### ##0" xfId="13"/>
    <cellStyle name="### ##0 2" xfId="14"/>
    <cellStyle name="### ##0 3" xfId="15"/>
    <cellStyle name="0,0" xfId="16"/>
    <cellStyle name="0,0 2" xfId="17"/>
    <cellStyle name="0,0 3" xfId="18"/>
    <cellStyle name="20 % - Akzent1 2" xfId="170"/>
    <cellStyle name="20 % - Akzent2 2" xfId="171"/>
    <cellStyle name="20 % - Akzent3 2" xfId="172"/>
    <cellStyle name="20 % - Akzent4 2" xfId="173"/>
    <cellStyle name="20 % - Akzent5 2" xfId="174"/>
    <cellStyle name="20 % - Akzent6 2" xfId="175"/>
    <cellStyle name="20% - Akzent1" xfId="19"/>
    <cellStyle name="20% - Akzent1 2" xfId="176"/>
    <cellStyle name="20% - Akzent1 2 2" xfId="226"/>
    <cellStyle name="20% - Akzent1 3" xfId="227"/>
    <cellStyle name="20% - Akzent1 4" xfId="228"/>
    <cellStyle name="20% - Akzent2" xfId="20"/>
    <cellStyle name="20% - Akzent2 2" xfId="177"/>
    <cellStyle name="20% - Akzent2 2 2" xfId="229"/>
    <cellStyle name="20% - Akzent2 3" xfId="230"/>
    <cellStyle name="20% - Akzent2 4" xfId="231"/>
    <cellStyle name="20% - Akzent3" xfId="21"/>
    <cellStyle name="20% - Akzent3 2" xfId="178"/>
    <cellStyle name="20% - Akzent3 2 2" xfId="232"/>
    <cellStyle name="20% - Akzent3 3" xfId="233"/>
    <cellStyle name="20% - Akzent3 4" xfId="234"/>
    <cellStyle name="20% - Akzent4" xfId="22"/>
    <cellStyle name="20% - Akzent4 2" xfId="179"/>
    <cellStyle name="20% - Akzent4 2 2" xfId="235"/>
    <cellStyle name="20% - Akzent4 3" xfId="236"/>
    <cellStyle name="20% - Akzent4 4" xfId="237"/>
    <cellStyle name="20% - Akzent5" xfId="23"/>
    <cellStyle name="20% - Akzent5 2" xfId="180"/>
    <cellStyle name="20% - Akzent5 2 2" xfId="238"/>
    <cellStyle name="20% - Akzent5 3" xfId="239"/>
    <cellStyle name="20% - Akzent6" xfId="24"/>
    <cellStyle name="20% - Akzent6 2" xfId="181"/>
    <cellStyle name="20% - Akzent6 2 2" xfId="240"/>
    <cellStyle name="20% - Akzent6 3" xfId="241"/>
    <cellStyle name="20% - Akzent6 4" xfId="242"/>
    <cellStyle name="40 % - Akzent1 2" xfId="182"/>
    <cellStyle name="40 % - Akzent2 2" xfId="183"/>
    <cellStyle name="40 % - Akzent3 2" xfId="184"/>
    <cellStyle name="40 % - Akzent4 2" xfId="185"/>
    <cellStyle name="40 % - Akzent5 2" xfId="186"/>
    <cellStyle name="40 % - Akzent6 2" xfId="187"/>
    <cellStyle name="40% - Akzent1" xfId="25"/>
    <cellStyle name="40% - Akzent1 2" xfId="188"/>
    <cellStyle name="40% - Akzent1 2 2" xfId="243"/>
    <cellStyle name="40% - Akzent1 3" xfId="244"/>
    <cellStyle name="40% - Akzent1 4" xfId="245"/>
    <cellStyle name="40% - Akzent2" xfId="26"/>
    <cellStyle name="40% - Akzent2 2" xfId="189"/>
    <cellStyle name="40% - Akzent2 2 2" xfId="246"/>
    <cellStyle name="40% - Akzent2 3" xfId="247"/>
    <cellStyle name="40% - Akzent2 4" xfId="248"/>
    <cellStyle name="40% - Akzent3" xfId="27"/>
    <cellStyle name="40% - Akzent3 2" xfId="190"/>
    <cellStyle name="40% - Akzent3 2 2" xfId="249"/>
    <cellStyle name="40% - Akzent3 3" xfId="250"/>
    <cellStyle name="40% - Akzent3 4" xfId="251"/>
    <cellStyle name="40% - Akzent4" xfId="28"/>
    <cellStyle name="40% - Akzent4 2" xfId="191"/>
    <cellStyle name="40% - Akzent4 2 2" xfId="252"/>
    <cellStyle name="40% - Akzent4 3" xfId="253"/>
    <cellStyle name="40% - Akzent4 4" xfId="254"/>
    <cellStyle name="40% - Akzent5" xfId="29"/>
    <cellStyle name="40% - Akzent5 2" xfId="192"/>
    <cellStyle name="40% - Akzent5 2 2" xfId="255"/>
    <cellStyle name="40% - Akzent5 3" xfId="256"/>
    <cellStyle name="40% - Akzent5 4" xfId="257"/>
    <cellStyle name="40% - Akzent6" xfId="30"/>
    <cellStyle name="40% - Akzent6 2" xfId="193"/>
    <cellStyle name="40% - Akzent6 2 2" xfId="258"/>
    <cellStyle name="40% - Akzent6 3" xfId="259"/>
    <cellStyle name="40% - Akzent6 4" xfId="260"/>
    <cellStyle name="60 % - Akzent1 2" xfId="194"/>
    <cellStyle name="60 % - Akzent2 2" xfId="195"/>
    <cellStyle name="60 % - Akzent3 2" xfId="196"/>
    <cellStyle name="60 % - Akzent4 2" xfId="197"/>
    <cellStyle name="60 % - Akzent5 2" xfId="198"/>
    <cellStyle name="60 % - Akzent6 2" xfId="199"/>
    <cellStyle name="60% - Akzent1" xfId="31"/>
    <cellStyle name="60% - Akzent1 2" xfId="200"/>
    <cellStyle name="60% - Akzent1 2 2" xfId="261"/>
    <cellStyle name="60% - Akzent1 3" xfId="262"/>
    <cellStyle name="60% - Akzent2" xfId="32"/>
    <cellStyle name="60% - Akzent2 2" xfId="201"/>
    <cellStyle name="60% - Akzent2 2 2" xfId="263"/>
    <cellStyle name="60% - Akzent3" xfId="33"/>
    <cellStyle name="60% - Akzent3 2" xfId="202"/>
    <cellStyle name="60% - Akzent3 2 2" xfId="264"/>
    <cellStyle name="60% - Akzent3 3" xfId="265"/>
    <cellStyle name="60% - Akzent4" xfId="34"/>
    <cellStyle name="60% - Akzent4 2" xfId="203"/>
    <cellStyle name="60% - Akzent4 2 2" xfId="266"/>
    <cellStyle name="60% - Akzent4 3" xfId="267"/>
    <cellStyle name="60% - Akzent5" xfId="35"/>
    <cellStyle name="60% - Akzent5 2" xfId="204"/>
    <cellStyle name="60% - Akzent5 2 2" xfId="268"/>
    <cellStyle name="60% - Akzent5 3" xfId="269"/>
    <cellStyle name="60% - Akzent6" xfId="36"/>
    <cellStyle name="60% - Akzent6 2" xfId="205"/>
    <cellStyle name="60% - Akzent6 2 2" xfId="270"/>
    <cellStyle name="60% - Akzent6 3" xfId="271"/>
    <cellStyle name="Akzent1 2" xfId="206"/>
    <cellStyle name="Akzent1 2 2" xfId="272"/>
    <cellStyle name="Akzent2 2" xfId="207"/>
    <cellStyle name="Akzent2 2 2" xfId="273"/>
    <cellStyle name="Akzent3 2" xfId="208"/>
    <cellStyle name="Akzent3 2 2" xfId="274"/>
    <cellStyle name="Akzent4 2" xfId="209"/>
    <cellStyle name="Akzent4 2 2" xfId="275"/>
    <cellStyle name="Akzent5 2" xfId="210"/>
    <cellStyle name="Akzent5 2 2" xfId="276"/>
    <cellStyle name="Akzent6 2" xfId="211"/>
    <cellStyle name="Akzent6 2 2" xfId="277"/>
    <cellStyle name="Ausgabe 2" xfId="212"/>
    <cellStyle name="Ausgabe 2 2" xfId="278"/>
    <cellStyle name="Berechnung 2" xfId="213"/>
    <cellStyle name="Berechnung 2 2" xfId="279"/>
    <cellStyle name="Eingabe 2" xfId="214"/>
    <cellStyle name="Eingabe 2 2" xfId="280"/>
    <cellStyle name="Ergebnis 2" xfId="215"/>
    <cellStyle name="Ergebnis 2 2" xfId="281"/>
    <cellStyle name="Erklärender Text 2" xfId="216"/>
    <cellStyle name="Erklärender Text 2 2" xfId="282"/>
    <cellStyle name="Euro" xfId="37"/>
    <cellStyle name="Euro 2" xfId="38"/>
    <cellStyle name="Euro 2 2" xfId="39"/>
    <cellStyle name="Euro 2 2 2" xfId="40"/>
    <cellStyle name="Euro 2 2 2 2" xfId="41"/>
    <cellStyle name="Euro 2 2 3" xfId="42"/>
    <cellStyle name="Euro 2 3" xfId="43"/>
    <cellStyle name="Euro 2 3 2" xfId="44"/>
    <cellStyle name="Euro 2 4" xfId="45"/>
    <cellStyle name="Euro 3" xfId="46"/>
    <cellStyle name="Euro 3 2" xfId="47"/>
    <cellStyle name="Euro 3 2 2" xfId="48"/>
    <cellStyle name="Euro 3 2 2 2" xfId="49"/>
    <cellStyle name="Euro 3 2 3" xfId="50"/>
    <cellStyle name="Euro 3 3" xfId="51"/>
    <cellStyle name="Euro 3 3 2" xfId="52"/>
    <cellStyle name="Euro 3 4" xfId="53"/>
    <cellStyle name="Euro 4" xfId="54"/>
    <cellStyle name="Euro 4 2" xfId="55"/>
    <cellStyle name="Euro 4 2 2" xfId="56"/>
    <cellStyle name="Euro 4 2 2 2" xfId="57"/>
    <cellStyle name="Euro 4 2 3" xfId="58"/>
    <cellStyle name="Euro 4 3" xfId="59"/>
    <cellStyle name="Euro 4 3 2" xfId="60"/>
    <cellStyle name="Euro 4 4" xfId="61"/>
    <cellStyle name="Euro 4 4 2" xfId="62"/>
    <cellStyle name="Euro 4 5" xfId="63"/>
    <cellStyle name="Euro 5" xfId="64"/>
    <cellStyle name="Euro 5 2" xfId="65"/>
    <cellStyle name="Euro 5 3" xfId="66"/>
    <cellStyle name="Euro 6" xfId="283"/>
    <cellStyle name="Fußnote" xfId="67"/>
    <cellStyle name="Fußnote in Tabelle" xfId="68"/>
    <cellStyle name="Fußnotentext" xfId="69"/>
    <cellStyle name="geheim" xfId="70"/>
    <cellStyle name="geheim 2" xfId="71"/>
    <cellStyle name="geheim 3" xfId="284"/>
    <cellStyle name="Gut 2" xfId="217"/>
    <cellStyle name="Gut 2 2" xfId="285"/>
    <cellStyle name="Hyperlink" xfId="400" builtinId="8"/>
    <cellStyle name="Hyperlink 2" xfId="72"/>
    <cellStyle name="Hyperlink 3" xfId="73"/>
    <cellStyle name="Hyperlink 4" xfId="286"/>
    <cellStyle name="kein Wert" xfId="74"/>
    <cellStyle name="kein Wert 2" xfId="75"/>
    <cellStyle name="kein Wert 3" xfId="287"/>
    <cellStyle name="lfd. Nr." xfId="76"/>
    <cellStyle name="lfd. Nr. 2" xfId="77"/>
    <cellStyle name="lfd. Nr. 3" xfId="78"/>
    <cellStyle name="Neutral 2" xfId="218"/>
    <cellStyle name="Neutral 2 2" xfId="288"/>
    <cellStyle name="Notiz 2" xfId="79"/>
    <cellStyle name="Notiz 2 2" xfId="80"/>
    <cellStyle name="Notiz 2 2 2" xfId="289"/>
    <cellStyle name="Notiz 2 3" xfId="290"/>
    <cellStyle name="Notiz 3" xfId="291"/>
    <cellStyle name="Notiz 3 2" xfId="292"/>
    <cellStyle name="Notiz 4" xfId="293"/>
    <cellStyle name="Notiz 4 2" xfId="294"/>
    <cellStyle name="Notiz 5" xfId="295"/>
    <cellStyle name="P8" xfId="81"/>
    <cellStyle name="P8 2" xfId="82"/>
    <cellStyle name="P8 3" xfId="296"/>
    <cellStyle name="Prozent 2" xfId="297"/>
    <cellStyle name="Schlecht 2" xfId="219"/>
    <cellStyle name="Schlecht 2 2" xfId="298"/>
    <cellStyle name="Standard" xfId="0" builtinId="0"/>
    <cellStyle name="Standard 2" xfId="6"/>
    <cellStyle name="Standard 2 2" xfId="5"/>
    <cellStyle name="Standard 2 2 2" xfId="83"/>
    <cellStyle name="Standard 2 2 2 2" xfId="84"/>
    <cellStyle name="Standard 2 2 2 2 2" xfId="85"/>
    <cellStyle name="Standard 2 2 2 3" xfId="86"/>
    <cellStyle name="Standard 2 2 3" xfId="87"/>
    <cellStyle name="Standard 2 2 4" xfId="88"/>
    <cellStyle name="Standard 2 2 4 2" xfId="89"/>
    <cellStyle name="Standard 2 2 5" xfId="90"/>
    <cellStyle name="Standard 2 2 5 2" xfId="299"/>
    <cellStyle name="Standard 2 2 5 2 2" xfId="374"/>
    <cellStyle name="Standard 2 2 5 2 3" xfId="429"/>
    <cellStyle name="Standard 2 2 5 3" xfId="348"/>
    <cellStyle name="Standard 2 2 5 4" xfId="404"/>
    <cellStyle name="Standard 2 2 6" xfId="300"/>
    <cellStyle name="Standard 2 2 6 2" xfId="375"/>
    <cellStyle name="Standard 2 2 6 3" xfId="430"/>
    <cellStyle name="Standard 2 2 7" xfId="347"/>
    <cellStyle name="Standard 2 2 8" xfId="403"/>
    <cellStyle name="Standard 2 3" xfId="91"/>
    <cellStyle name="Standard 2 4" xfId="92"/>
    <cellStyle name="Standard 3" xfId="93"/>
    <cellStyle name="Standard 3 2" xfId="94"/>
    <cellStyle name="Standard 3 2 2" xfId="95"/>
    <cellStyle name="Standard 3 2 2 2" xfId="96"/>
    <cellStyle name="Standard 3 2 2 2 2" xfId="97"/>
    <cellStyle name="Standard 3 2 2 2 2 2" xfId="302"/>
    <cellStyle name="Standard 3 2 2 2 2 2 2" xfId="377"/>
    <cellStyle name="Standard 3 2 2 2 2 2 3" xfId="432"/>
    <cellStyle name="Standard 3 2 2 2 2 3" xfId="351"/>
    <cellStyle name="Standard 3 2 2 2 2 4" xfId="407"/>
    <cellStyle name="Standard 3 2 2 2 3" xfId="301"/>
    <cellStyle name="Standard 3 2 2 2 3 2" xfId="376"/>
    <cellStyle name="Standard 3 2 2 2 3 3" xfId="431"/>
    <cellStyle name="Standard 3 2 2 2 4" xfId="350"/>
    <cellStyle name="Standard 3 2 2 2 5" xfId="406"/>
    <cellStyle name="Standard 3 2 2 3" xfId="98"/>
    <cellStyle name="Standard 3 2 3" xfId="99"/>
    <cellStyle name="Standard 3 3" xfId="100"/>
    <cellStyle name="Standard 3 3 2" xfId="101"/>
    <cellStyle name="Standard 3 3 2 2" xfId="102"/>
    <cellStyle name="Standard 3 3 2 2 2" xfId="305"/>
    <cellStyle name="Standard 3 3 2 2 2 2" xfId="380"/>
    <cellStyle name="Standard 3 3 2 2 2 3" xfId="435"/>
    <cellStyle name="Standard 3 3 2 2 3" xfId="354"/>
    <cellStyle name="Standard 3 3 2 2 4" xfId="410"/>
    <cellStyle name="Standard 3 3 2 3" xfId="304"/>
    <cellStyle name="Standard 3 3 2 3 2" xfId="379"/>
    <cellStyle name="Standard 3 3 2 3 3" xfId="434"/>
    <cellStyle name="Standard 3 3 2 4" xfId="353"/>
    <cellStyle name="Standard 3 3 2 5" xfId="409"/>
    <cellStyle name="Standard 3 3 3" xfId="103"/>
    <cellStyle name="Standard 3 3 3 2" xfId="306"/>
    <cellStyle name="Standard 3 3 3 2 2" xfId="381"/>
    <cellStyle name="Standard 3 3 3 2 3" xfId="436"/>
    <cellStyle name="Standard 3 3 3 3" xfId="355"/>
    <cellStyle name="Standard 3 3 3 4" xfId="411"/>
    <cellStyle name="Standard 3 3 4" xfId="303"/>
    <cellStyle name="Standard 3 3 4 2" xfId="378"/>
    <cellStyle name="Standard 3 3 4 3" xfId="433"/>
    <cellStyle name="Standard 3 3 5" xfId="352"/>
    <cellStyle name="Standard 3 3 6" xfId="408"/>
    <cellStyle name="Standard 3 4" xfId="104"/>
    <cellStyle name="Standard 3 4 2" xfId="105"/>
    <cellStyle name="Standard 3 4 2 2" xfId="106"/>
    <cellStyle name="Standard 3 4 2 2 2" xfId="309"/>
    <cellStyle name="Standard 3 4 2 2 2 2" xfId="384"/>
    <cellStyle name="Standard 3 4 2 2 2 3" xfId="439"/>
    <cellStyle name="Standard 3 4 2 2 3" xfId="358"/>
    <cellStyle name="Standard 3 4 2 2 4" xfId="414"/>
    <cellStyle name="Standard 3 4 2 3" xfId="308"/>
    <cellStyle name="Standard 3 4 2 3 2" xfId="383"/>
    <cellStyle name="Standard 3 4 2 3 3" xfId="438"/>
    <cellStyle name="Standard 3 4 2 4" xfId="357"/>
    <cellStyle name="Standard 3 4 2 5" xfId="413"/>
    <cellStyle name="Standard 3 4 3" xfId="107"/>
    <cellStyle name="Standard 3 4 3 2" xfId="310"/>
    <cellStyle name="Standard 3 4 3 2 2" xfId="385"/>
    <cellStyle name="Standard 3 4 3 2 3" xfId="440"/>
    <cellStyle name="Standard 3 4 3 3" xfId="359"/>
    <cellStyle name="Standard 3 4 3 4" xfId="415"/>
    <cellStyle name="Standard 3 4 4" xfId="307"/>
    <cellStyle name="Standard 3 4 4 2" xfId="382"/>
    <cellStyle name="Standard 3 4 4 3" xfId="437"/>
    <cellStyle name="Standard 3 4 5" xfId="356"/>
    <cellStyle name="Standard 3 4 6" xfId="412"/>
    <cellStyle name="Standard 3 5" xfId="108"/>
    <cellStyle name="Standard 3 5 2" xfId="109"/>
    <cellStyle name="Standard 3 5 2 2" xfId="312"/>
    <cellStyle name="Standard 3 5 2 2 2" xfId="387"/>
    <cellStyle name="Standard 3 5 2 2 3" xfId="442"/>
    <cellStyle name="Standard 3 5 2 3" xfId="361"/>
    <cellStyle name="Standard 3 5 2 4" xfId="417"/>
    <cellStyle name="Standard 3 5 3" xfId="311"/>
    <cellStyle name="Standard 3 5 3 2" xfId="386"/>
    <cellStyle name="Standard 3 5 3 3" xfId="441"/>
    <cellStyle name="Standard 3 5 4" xfId="360"/>
    <cellStyle name="Standard 3 5 5" xfId="416"/>
    <cellStyle name="Standard 3 6" xfId="110"/>
    <cellStyle name="Standard 3 6 2" xfId="313"/>
    <cellStyle name="Standard 3 6 2 2" xfId="388"/>
    <cellStyle name="Standard 3 6 2 3" xfId="443"/>
    <cellStyle name="Standard 3 6 3" xfId="362"/>
    <cellStyle name="Standard 3 6 4" xfId="418"/>
    <cellStyle name="Standard 3 7" xfId="314"/>
    <cellStyle name="Standard 3 7 2" xfId="389"/>
    <cellStyle name="Standard 3 7 3" xfId="444"/>
    <cellStyle name="Standard 3 8" xfId="349"/>
    <cellStyle name="Standard 3 9" xfId="405"/>
    <cellStyle name="Standard 4" xfId="2"/>
    <cellStyle name="Standard 4 2" xfId="111"/>
    <cellStyle name="Standard 5" xfId="4"/>
    <cellStyle name="Standard 5 2" xfId="112"/>
    <cellStyle name="Standard 5 2 2" xfId="113"/>
    <cellStyle name="Standard 5 2 2 2" xfId="114"/>
    <cellStyle name="Standard 5 2 2 2 2" xfId="316"/>
    <cellStyle name="Standard 5 2 2 2 2 2" xfId="391"/>
    <cellStyle name="Standard 5 2 2 2 2 3" xfId="446"/>
    <cellStyle name="Standard 5 2 2 2 3" xfId="364"/>
    <cellStyle name="Standard 5 2 2 2 4" xfId="420"/>
    <cellStyle name="Standard 5 2 2 3" xfId="315"/>
    <cellStyle name="Standard 5 2 2 3 2" xfId="390"/>
    <cellStyle name="Standard 5 2 2 3 3" xfId="445"/>
    <cellStyle name="Standard 5 2 2 4" xfId="363"/>
    <cellStyle name="Standard 5 2 2 5" xfId="419"/>
    <cellStyle name="Standard 5 2 3" xfId="115"/>
    <cellStyle name="Standard 5 2 3 2" xfId="116"/>
    <cellStyle name="Standard 5 2 3 2 2" xfId="318"/>
    <cellStyle name="Standard 5 2 3 2 2 2" xfId="393"/>
    <cellStyle name="Standard 5 2 3 2 2 3" xfId="448"/>
    <cellStyle name="Standard 5 2 3 2 3" xfId="366"/>
    <cellStyle name="Standard 5 2 3 2 4" xfId="422"/>
    <cellStyle name="Standard 5 2 3 3" xfId="317"/>
    <cellStyle name="Standard 5 2 3 3 2" xfId="392"/>
    <cellStyle name="Standard 5 2 3 3 3" xfId="447"/>
    <cellStyle name="Standard 5 2 3 4" xfId="365"/>
    <cellStyle name="Standard 5 2 3 5" xfId="421"/>
    <cellStyle name="Standard 5 2 4" xfId="117"/>
    <cellStyle name="Standard 5 3" xfId="118"/>
    <cellStyle name="Standard 5 3 2" xfId="119"/>
    <cellStyle name="Standard 5 4" xfId="120"/>
    <cellStyle name="Standard 5 4 2" xfId="121"/>
    <cellStyle name="Standard 5 4 2 2" xfId="320"/>
    <cellStyle name="Standard 5 4 2 2 2" xfId="395"/>
    <cellStyle name="Standard 5 4 2 2 3" xfId="450"/>
    <cellStyle name="Standard 5 4 2 3" xfId="368"/>
    <cellStyle name="Standard 5 4 2 4" xfId="424"/>
    <cellStyle name="Standard 5 4 3" xfId="319"/>
    <cellStyle name="Standard 5 4 3 2" xfId="394"/>
    <cellStyle name="Standard 5 4 3 3" xfId="449"/>
    <cellStyle name="Standard 5 4 4" xfId="367"/>
    <cellStyle name="Standard 5 4 5" xfId="423"/>
    <cellStyle name="Standard 5 5" xfId="122"/>
    <cellStyle name="Standard 5 5 2" xfId="123"/>
    <cellStyle name="Standard 5 5 2 2" xfId="322"/>
    <cellStyle name="Standard 5 5 2 2 2" xfId="397"/>
    <cellStyle name="Standard 5 5 2 2 3" xfId="452"/>
    <cellStyle name="Standard 5 5 2 3" xfId="370"/>
    <cellStyle name="Standard 5 5 2 4" xfId="426"/>
    <cellStyle name="Standard 5 5 3" xfId="321"/>
    <cellStyle name="Standard 5 5 3 2" xfId="396"/>
    <cellStyle name="Standard 5 5 3 3" xfId="451"/>
    <cellStyle name="Standard 5 5 4" xfId="369"/>
    <cellStyle name="Standard 5 5 5" xfId="425"/>
    <cellStyle name="Standard 5 6" xfId="124"/>
    <cellStyle name="Standard 6" xfId="125"/>
    <cellStyle name="Standard 6 2" xfId="126"/>
    <cellStyle name="Standard 6 2 2" xfId="127"/>
    <cellStyle name="Standard 6 2 2 2" xfId="325"/>
    <cellStyle name="Standard 6 2 2 2 2" xfId="399"/>
    <cellStyle name="Standard 6 2 2 2 3" xfId="454"/>
    <cellStyle name="Standard 6 2 2 3" xfId="372"/>
    <cellStyle name="Standard 6 2 2 4" xfId="428"/>
    <cellStyle name="Standard 6 2 3" xfId="324"/>
    <cellStyle name="Standard 6 2 3 2" xfId="398"/>
    <cellStyle name="Standard 6 2 3 3" xfId="453"/>
    <cellStyle name="Standard 6 2 4" xfId="371"/>
    <cellStyle name="Standard 6 2 5" xfId="427"/>
    <cellStyle name="Standard 6 3" xfId="326"/>
    <cellStyle name="Standard 6 4" xfId="327"/>
    <cellStyle name="Standard 6 5" xfId="323"/>
    <cellStyle name="Standard 7" xfId="128"/>
    <cellStyle name="Standard 8" xfId="345"/>
    <cellStyle name="Standard 8 2" xfId="373"/>
    <cellStyle name="Standard 9" xfId="344"/>
    <cellStyle name="Standard_2190230037005" xfId="401"/>
    <cellStyle name="Standard_b_Inhalt" xfId="402"/>
    <cellStyle name="Standard_Basistabelle_1_7W_7P1_in_Bearbeitung_2010_Version_0_97" xfId="3"/>
    <cellStyle name="Standard_CSB_AOX_2010" xfId="167"/>
    <cellStyle name="Standard_CSB_AOX_2010 2" xfId="168"/>
    <cellStyle name="Standard_Tabelle1" xfId="166"/>
    <cellStyle name="Standard_Tabelle1 2" xfId="169"/>
    <cellStyle name="Tabelle Arial 9" xfId="129"/>
    <cellStyle name="Tabellenkopfzentrierung" xfId="130"/>
    <cellStyle name="Tabellenkopfzentrierung 2" xfId="131"/>
    <cellStyle name="Tabellenkopfzentrierung 3" xfId="132"/>
    <cellStyle name="Tabellenüberschrift" xfId="133"/>
    <cellStyle name="Tabellenwerte" xfId="134"/>
    <cellStyle name="Tabellenwerte 2" xfId="135"/>
    <cellStyle name="Tabellenwerte 3" xfId="136"/>
    <cellStyle name="Tabellenwerte, dezimal" xfId="137"/>
    <cellStyle name="Tabellenwerte, dezimal 2" xfId="138"/>
    <cellStyle name="Tabellenwerte, dezimal 3" xfId="139"/>
    <cellStyle name="TabFuß" xfId="140"/>
    <cellStyle name="TabFuß 2" xfId="141"/>
    <cellStyle name="TabFuß 3" xfId="328"/>
    <cellStyle name="Tabkopf" xfId="142"/>
    <cellStyle name="Tabkopf 2" xfId="143"/>
    <cellStyle name="Tabvor" xfId="144"/>
    <cellStyle name="Tabvor 2" xfId="145"/>
    <cellStyle name="Tabvor 3" xfId="329"/>
    <cellStyle name="Tabwert" xfId="146"/>
    <cellStyle name="Tabwert 2" xfId="147"/>
    <cellStyle name="Tabwert 3" xfId="330"/>
    <cellStyle name="Überschrift 1 2" xfId="148"/>
    <cellStyle name="Überschrift 1 2 2" xfId="332"/>
    <cellStyle name="Überschrift 1 2 3" xfId="331"/>
    <cellStyle name="Überschrift 2 2" xfId="220"/>
    <cellStyle name="Überschrift 2 2 2" xfId="333"/>
    <cellStyle name="Überschrift 3 2" xfId="221"/>
    <cellStyle name="Überschrift 3 2 2" xfId="334"/>
    <cellStyle name="Überschrift 4 2" xfId="222"/>
    <cellStyle name="Überschrift 4 2 2" xfId="335"/>
    <cellStyle name="Überschrift 5" xfId="149"/>
    <cellStyle name="Überschrift 5 2" xfId="337"/>
    <cellStyle name="Überschrift 5 3" xfId="336"/>
    <cellStyle name="Verknüpfte Zelle 2" xfId="223"/>
    <cellStyle name="Verknüpfte Zelle 2 2" xfId="338"/>
    <cellStyle name="Vorspalte_Gemeinde" xfId="150"/>
    <cellStyle name="Währung" xfId="1" builtinId="4"/>
    <cellStyle name="Währung 2" xfId="151"/>
    <cellStyle name="Währung 2 2" xfId="152"/>
    <cellStyle name="Währung 2 2 2" xfId="153"/>
    <cellStyle name="Währung 2 3" xfId="154"/>
    <cellStyle name="Währung 3" xfId="155"/>
    <cellStyle name="Währung 3 2" xfId="156"/>
    <cellStyle name="Währung 3 2 2" xfId="157"/>
    <cellStyle name="Währung 3 3" xfId="158"/>
    <cellStyle name="Währung 4" xfId="159"/>
    <cellStyle name="Währung 4 2" xfId="160"/>
    <cellStyle name="Währung 4 3" xfId="161"/>
    <cellStyle name="Währung 5" xfId="162"/>
    <cellStyle name="Währung 5 2" xfId="163"/>
    <cellStyle name="Währung 5 3" xfId="164"/>
    <cellStyle name="Währung 6" xfId="339"/>
    <cellStyle name="Währung 7" xfId="340"/>
    <cellStyle name="Währung 8" xfId="346"/>
    <cellStyle name="Warnender Text 2" xfId="165"/>
    <cellStyle name="Warnender Text 2 2" xfId="342"/>
    <cellStyle name="Warnender Text 2 3" xfId="341"/>
    <cellStyle name="Warnender Text 3" xfId="224"/>
    <cellStyle name="Zelle überprüfen 2" xfId="225"/>
    <cellStyle name="Zelle überprüfen 2 2" xfId="343"/>
  </cellStyles>
  <dxfs count="8">
    <dxf>
      <font>
        <b/>
        <i val="0"/>
        <condense val="0"/>
        <extend val="0"/>
        <color indexed="10"/>
      </font>
      <fill>
        <patternFill>
          <bgColor indexed="51"/>
        </patternFill>
      </fill>
    </dxf>
    <dxf>
      <font>
        <b/>
        <i val="0"/>
        <condense val="0"/>
        <extend val="0"/>
        <color indexed="10"/>
      </font>
      <fill>
        <patternFill>
          <bgColor indexed="51"/>
        </patternFill>
      </fill>
    </dxf>
    <dxf>
      <font>
        <b/>
        <i val="0"/>
        <condense val="0"/>
        <extend val="0"/>
        <color indexed="10"/>
      </font>
      <fill>
        <patternFill>
          <bgColor indexed="51"/>
        </patternFill>
      </fill>
    </dxf>
    <dxf>
      <font>
        <b/>
        <i val="0"/>
        <condense val="0"/>
        <extend val="0"/>
        <color indexed="10"/>
      </font>
      <fill>
        <patternFill>
          <bgColor indexed="51"/>
        </patternFill>
      </fill>
    </dxf>
    <dxf>
      <font>
        <b/>
        <i val="0"/>
        <condense val="0"/>
        <extend val="0"/>
        <color indexed="10"/>
      </font>
      <fill>
        <patternFill>
          <bgColor indexed="51"/>
        </patternFill>
      </fill>
    </dxf>
    <dxf>
      <font>
        <b/>
        <i val="0"/>
        <condense val="0"/>
        <extend val="0"/>
        <color indexed="10"/>
      </font>
      <fill>
        <patternFill>
          <bgColor indexed="51"/>
        </patternFill>
      </fill>
    </dxf>
    <dxf>
      <font>
        <b/>
        <i val="0"/>
        <condense val="0"/>
        <extend val="0"/>
        <color indexed="10"/>
      </font>
      <fill>
        <patternFill>
          <bgColor indexed="51"/>
        </patternFill>
      </fill>
    </dxf>
    <dxf>
      <font>
        <b/>
        <i val="0"/>
        <condense val="0"/>
        <extend val="0"/>
        <color indexed="10"/>
      </font>
      <fill>
        <patternFill>
          <bgColor indexed="5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2" Type="http://schemas.openxmlformats.org/officeDocument/2006/relationships/image" Target="../media/image9.emf"/><Relationship Id="rId1" Type="http://schemas.openxmlformats.org/officeDocument/2006/relationships/image" Target="../media/image8.emf"/></Relationships>
</file>

<file path=xl/drawings/_rels/drawing5.xml.rels><?xml version="1.0" encoding="UTF-8" standalone="yes"?>
<Relationships xmlns="http://schemas.openxmlformats.org/package/2006/relationships"><Relationship Id="rId1" Type="http://schemas.openxmlformats.org/officeDocument/2006/relationships/image" Target="../media/image10.emf"/></Relationships>
</file>

<file path=xl/drawings/_rels/drawing8.xml.rels><?xml version="1.0" encoding="UTF-8" standalone="yes"?>
<Relationships xmlns="http://schemas.openxmlformats.org/package/2006/relationships"><Relationship Id="rId1" Type="http://schemas.openxmlformats.org/officeDocument/2006/relationships/image" Target="../media/image13.jpeg"/></Relationships>
</file>

<file path=xl/drawings/_rels/drawing9.xml.rels><?xml version="1.0" encoding="UTF-8" standalone="yes"?>
<Relationships xmlns="http://schemas.openxmlformats.org/package/2006/relationships"><Relationship Id="rId2" Type="http://schemas.openxmlformats.org/officeDocument/2006/relationships/image" Target="../media/image15.emf"/><Relationship Id="rId1" Type="http://schemas.openxmlformats.org/officeDocument/2006/relationships/image" Target="../media/image14.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6.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7.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8.emf"/></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2.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9.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20.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114299</xdr:rowOff>
    </xdr:from>
    <xdr:to>
      <xdr:col>4</xdr:col>
      <xdr:colOff>647700</xdr:colOff>
      <xdr:row>38</xdr:row>
      <xdr:rowOff>9934</xdr:rowOff>
    </xdr:to>
    <xdr:sp macro="" textlink="">
      <xdr:nvSpPr>
        <xdr:cNvPr id="2" name="Rectangle 10"/>
        <xdr:cNvSpPr>
          <a:spLocks noChangeArrowheads="1"/>
        </xdr:cNvSpPr>
      </xdr:nvSpPr>
      <xdr:spPr bwMode="auto">
        <a:xfrm>
          <a:off x="505385" y="438374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56030</xdr:colOff>
      <xdr:row>19</xdr:row>
      <xdr:rowOff>100853</xdr:rowOff>
    </xdr:from>
    <xdr:to>
      <xdr:col>4</xdr:col>
      <xdr:colOff>657230</xdr:colOff>
      <xdr:row>38</xdr:row>
      <xdr:rowOff>7288</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265" y="4370294"/>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304800</xdr:colOff>
          <xdr:row>9</xdr:row>
          <xdr:rowOff>142875</xdr:rowOff>
        </xdr:from>
        <xdr:to>
          <xdr:col>3</xdr:col>
          <xdr:colOff>419100</xdr:colOff>
          <xdr:row>29</xdr:row>
          <xdr:rowOff>95250</xdr:rowOff>
        </xdr:to>
        <xdr:sp macro="" textlink="">
          <xdr:nvSpPr>
            <xdr:cNvPr id="58372" name="Object 4" hidden="1">
              <a:extLst>
                <a:ext uri="{63B3BB69-23CF-44E3-9099-C40C66FF867C}">
                  <a14:compatExt spid="_x0000_s583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9</xdr:row>
          <xdr:rowOff>133350</xdr:rowOff>
        </xdr:from>
        <xdr:to>
          <xdr:col>7</xdr:col>
          <xdr:colOff>104775</xdr:colOff>
          <xdr:row>29</xdr:row>
          <xdr:rowOff>104775</xdr:rowOff>
        </xdr:to>
        <xdr:sp macro="" textlink="">
          <xdr:nvSpPr>
            <xdr:cNvPr id="58373" name="Object 5" hidden="1">
              <a:extLst>
                <a:ext uri="{63B3BB69-23CF-44E3-9099-C40C66FF867C}">
                  <a14:compatExt spid="_x0000_s583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485775</xdr:colOff>
          <xdr:row>9</xdr:row>
          <xdr:rowOff>133350</xdr:rowOff>
        </xdr:from>
        <xdr:to>
          <xdr:col>8</xdr:col>
          <xdr:colOff>266700</xdr:colOff>
          <xdr:row>29</xdr:row>
          <xdr:rowOff>104775</xdr:rowOff>
        </xdr:to>
        <xdr:sp macro="" textlink="">
          <xdr:nvSpPr>
            <xdr:cNvPr id="58374" name="Object 6" hidden="1">
              <a:extLst>
                <a:ext uri="{63B3BB69-23CF-44E3-9099-C40C66FF867C}">
                  <a14:compatExt spid="_x0000_s58374"/>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123825</xdr:colOff>
          <xdr:row>5</xdr:row>
          <xdr:rowOff>647700</xdr:rowOff>
        </xdr:from>
        <xdr:to>
          <xdr:col>2</xdr:col>
          <xdr:colOff>857250</xdr:colOff>
          <xdr:row>22</xdr:row>
          <xdr:rowOff>123825</xdr:rowOff>
        </xdr:to>
        <xdr:sp macro="" textlink="">
          <xdr:nvSpPr>
            <xdr:cNvPr id="59395" name="Object 3" hidden="1">
              <a:extLst>
                <a:ext uri="{63B3BB69-23CF-44E3-9099-C40C66FF867C}">
                  <a14:compatExt spid="_x0000_s593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266700</xdr:colOff>
          <xdr:row>5</xdr:row>
          <xdr:rowOff>638175</xdr:rowOff>
        </xdr:from>
        <xdr:to>
          <xdr:col>6</xdr:col>
          <xdr:colOff>723900</xdr:colOff>
          <xdr:row>22</xdr:row>
          <xdr:rowOff>123825</xdr:rowOff>
        </xdr:to>
        <xdr:sp macro="" textlink="">
          <xdr:nvSpPr>
            <xdr:cNvPr id="59396" name="Object 4" hidden="1">
              <a:extLst>
                <a:ext uri="{63B3BB69-23CF-44E3-9099-C40C66FF867C}">
                  <a14:compatExt spid="_x0000_s59396"/>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19050</xdr:colOff>
      <xdr:row>66</xdr:row>
      <xdr:rowOff>139195</xdr:rowOff>
    </xdr:from>
    <xdr:to>
      <xdr:col>5</xdr:col>
      <xdr:colOff>10370</xdr:colOff>
      <xdr:row>68</xdr:row>
      <xdr:rowOff>152350</xdr:rowOff>
    </xdr:to>
    <xdr:sp macro="" textlink="">
      <xdr:nvSpPr>
        <xdr:cNvPr id="111" name="Text Box 392"/>
        <xdr:cNvSpPr txBox="1">
          <a:spLocks noChangeArrowheads="1"/>
        </xdr:cNvSpPr>
      </xdr:nvSpPr>
      <xdr:spPr bwMode="auto">
        <a:xfrm>
          <a:off x="19050" y="12936313"/>
          <a:ext cx="3801320" cy="39415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horzOverflow="clip" wrap="square" lIns="36576" tIns="27432" rIns="0" bIns="0" anchor="t" upright="1">
          <a:noAutofit/>
        </a:bodyPr>
        <a:lstStyle/>
        <a:p>
          <a:pPr algn="l" rtl="0">
            <a:defRPr sz="1000"/>
          </a:pPr>
          <a:r>
            <a:rPr lang="de-DE" sz="1100" b="1" i="0" u="none" strike="noStrike" baseline="0">
              <a:solidFill>
                <a:srgbClr val="000000"/>
              </a:solidFill>
              <a:latin typeface="MetaNormalLF-Roman" panose="020B0500000000000000" pitchFamily="34" charset="0"/>
              <a:cs typeface="Arial"/>
            </a:rPr>
            <a:t>© Statistisches </a:t>
          </a:r>
          <a:r>
            <a:rPr lang="de-DE" sz="1100" b="1" i="0" u="none" strike="noStrike" baseline="0">
              <a:solidFill>
                <a:srgbClr val="000000"/>
              </a:solidFill>
              <a:latin typeface="MetaNormalLF-Roman" panose="020B0500000000000000" pitchFamily="34" charset="0"/>
              <a:ea typeface="+mn-ea"/>
              <a:cs typeface="Arial"/>
            </a:rPr>
            <a:t>Bundesamt</a:t>
          </a:r>
          <a:r>
            <a:rPr lang="de-DE" sz="1100" b="1" i="0" u="none" strike="noStrike" baseline="0">
              <a:solidFill>
                <a:srgbClr val="000000"/>
              </a:solidFill>
              <a:latin typeface="MetaNormalLF-Roman" panose="020B0500000000000000" pitchFamily="34" charset="0"/>
              <a:cs typeface="Arial"/>
            </a:rPr>
            <a:t> 2018</a:t>
          </a:r>
        </a:p>
      </xdr:txBody>
    </xdr:sp>
    <xdr:clientData/>
  </xdr:twoCellAnchor>
  <xdr:twoCellAnchor editAs="oneCell">
    <xdr:from>
      <xdr:col>0</xdr:col>
      <xdr:colOff>0</xdr:colOff>
      <xdr:row>8</xdr:row>
      <xdr:rowOff>0</xdr:rowOff>
    </xdr:from>
    <xdr:to>
      <xdr:col>1</xdr:col>
      <xdr:colOff>85725</xdr:colOff>
      <xdr:row>9</xdr:row>
      <xdr:rowOff>9525</xdr:rowOff>
    </xdr:to>
    <xdr:pic>
      <xdr:nvPicPr>
        <xdr:cNvPr id="519" name="Grafik 518"/>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847725" cy="200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68036</xdr:colOff>
      <xdr:row>8</xdr:row>
      <xdr:rowOff>108858</xdr:rowOff>
    </xdr:from>
    <xdr:to>
      <xdr:col>18</xdr:col>
      <xdr:colOff>388166</xdr:colOff>
      <xdr:row>62</xdr:row>
      <xdr:rowOff>70758</xdr:rowOff>
    </xdr:to>
    <xdr:pic>
      <xdr:nvPicPr>
        <xdr:cNvPr id="217" name="Grafik 216"/>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8036" y="1700894"/>
          <a:ext cx="14036130" cy="10248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11198</xdr:colOff>
      <xdr:row>64</xdr:row>
      <xdr:rowOff>132942</xdr:rowOff>
    </xdr:from>
    <xdr:to>
      <xdr:col>5</xdr:col>
      <xdr:colOff>2518</xdr:colOff>
      <xdr:row>65</xdr:row>
      <xdr:rowOff>138584</xdr:rowOff>
    </xdr:to>
    <xdr:sp macro="" textlink="">
      <xdr:nvSpPr>
        <xdr:cNvPr id="110" name="Text Box 392"/>
        <xdr:cNvSpPr txBox="1">
          <a:spLocks noChangeArrowheads="1"/>
        </xdr:cNvSpPr>
      </xdr:nvSpPr>
      <xdr:spPr bwMode="auto">
        <a:xfrm>
          <a:off x="11198" y="12504236"/>
          <a:ext cx="3801320" cy="196142"/>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horzOverflow="clip" wrap="square" lIns="36576" tIns="27432" rIns="0" bIns="0" anchor="t" upright="1">
          <a:noAutofit/>
        </a:bodyPr>
        <a:lstStyle/>
        <a:p>
          <a:pPr algn="l" rtl="0">
            <a:defRPr sz="1000"/>
          </a:pPr>
          <a:r>
            <a:rPr lang="de-DE" sz="1100" b="1" i="0" u="none" strike="noStrike" baseline="0">
              <a:solidFill>
                <a:srgbClr val="000000"/>
              </a:solidFill>
              <a:latin typeface="MetaNormalLF-Roman" panose="020B0500000000000000" pitchFamily="34" charset="0"/>
              <a:cs typeface="Arial"/>
            </a:rPr>
            <a:t>© Statistisches </a:t>
          </a:r>
          <a:r>
            <a:rPr lang="de-DE" sz="1100" b="1" i="0" u="none" strike="noStrike" baseline="0">
              <a:solidFill>
                <a:srgbClr val="000000"/>
              </a:solidFill>
              <a:latin typeface="MetaNormalLF-Roman" panose="020B0500000000000000" pitchFamily="34" charset="0"/>
              <a:ea typeface="+mn-ea"/>
              <a:cs typeface="Arial"/>
            </a:rPr>
            <a:t>Bundesamt</a:t>
          </a:r>
          <a:r>
            <a:rPr lang="de-DE" sz="1100" b="1" i="0" u="none" strike="noStrike" baseline="0">
              <a:solidFill>
                <a:srgbClr val="000000"/>
              </a:solidFill>
              <a:latin typeface="MetaNormalLF-Roman" panose="020B0500000000000000" pitchFamily="34" charset="0"/>
              <a:cs typeface="Arial"/>
            </a:rPr>
            <a:t> 2018</a:t>
          </a:r>
        </a:p>
      </xdr:txBody>
    </xdr:sp>
    <xdr:clientData/>
  </xdr:twoCellAnchor>
  <xdr:twoCellAnchor editAs="oneCell">
    <xdr:from>
      <xdr:col>0</xdr:col>
      <xdr:colOff>68035</xdr:colOff>
      <xdr:row>6</xdr:row>
      <xdr:rowOff>177013</xdr:rowOff>
    </xdr:from>
    <xdr:to>
      <xdr:col>17</xdr:col>
      <xdr:colOff>525235</xdr:colOff>
      <xdr:row>57</xdr:row>
      <xdr:rowOff>138913</xdr:rowOff>
    </xdr:to>
    <xdr:pic>
      <xdr:nvPicPr>
        <xdr:cNvPr id="13" name="Grafik 1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035" y="1551334"/>
          <a:ext cx="13411200" cy="9677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47625</xdr:colOff>
          <xdr:row>5</xdr:row>
          <xdr:rowOff>38100</xdr:rowOff>
        </xdr:from>
        <xdr:to>
          <xdr:col>7</xdr:col>
          <xdr:colOff>466725</xdr:colOff>
          <xdr:row>51</xdr:row>
          <xdr:rowOff>123825</xdr:rowOff>
        </xdr:to>
        <xdr:sp macro="" textlink="">
          <xdr:nvSpPr>
            <xdr:cNvPr id="120835" name="Object 3" hidden="1">
              <a:extLst>
                <a:ext uri="{63B3BB69-23CF-44E3-9099-C40C66FF867C}">
                  <a14:compatExt spid="_x0000_s120835"/>
                </a:ext>
              </a:extLst>
            </xdr:cNvPr>
            <xdr:cNvSpPr/>
          </xdr:nvSpPr>
          <xdr:spPr>
            <a:xfrm>
              <a:off x="0" y="0"/>
              <a:ext cx="0" cy="0"/>
            </a:xfrm>
            <a:prstGeom prst="rect">
              <a:avLst/>
            </a:prstGeom>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4</xdr:row>
          <xdr:rowOff>114300</xdr:rowOff>
        </xdr:from>
        <xdr:to>
          <xdr:col>9</xdr:col>
          <xdr:colOff>542925</xdr:colOff>
          <xdr:row>63</xdr:row>
          <xdr:rowOff>114300</xdr:rowOff>
        </xdr:to>
        <xdr:sp macro="" textlink="">
          <xdr:nvSpPr>
            <xdr:cNvPr id="121858" name="Object 2" hidden="1">
              <a:extLst>
                <a:ext uri="{63B3BB69-23CF-44E3-9099-C40C66FF867C}">
                  <a14:compatExt spid="_x0000_s121858"/>
                </a:ext>
              </a:extLst>
            </xdr:cNvPr>
            <xdr:cNvSpPr/>
          </xdr:nvSpPr>
          <xdr:spPr>
            <a:xfrm>
              <a:off x="0" y="0"/>
              <a:ext cx="0" cy="0"/>
            </a:xfrm>
            <a:prstGeom prst="rect">
              <a:avLst/>
            </a:prstGeom>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0</xdr:col>
      <xdr:colOff>81642</xdr:colOff>
      <xdr:row>0</xdr:row>
      <xdr:rowOff>109820</xdr:rowOff>
    </xdr:from>
    <xdr:to>
      <xdr:col>10</xdr:col>
      <xdr:colOff>168203</xdr:colOff>
      <xdr:row>53</xdr:row>
      <xdr:rowOff>93891</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642" y="109820"/>
          <a:ext cx="7096961" cy="1005199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44826</xdr:colOff>
      <xdr:row>42</xdr:row>
      <xdr:rowOff>29812</xdr:rowOff>
    </xdr:from>
    <xdr:to>
      <xdr:col>11</xdr:col>
      <xdr:colOff>481853</xdr:colOff>
      <xdr:row>84</xdr:row>
      <xdr:rowOff>89641</xdr:rowOff>
    </xdr:to>
    <xdr:pic>
      <xdr:nvPicPr>
        <xdr:cNvPr id="8" name="Grafik 7"/>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826" y="6596459"/>
          <a:ext cx="9065556" cy="66488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56022</xdr:colOff>
      <xdr:row>1</xdr:row>
      <xdr:rowOff>22412</xdr:rowOff>
    </xdr:from>
    <xdr:to>
      <xdr:col>11</xdr:col>
      <xdr:colOff>486737</xdr:colOff>
      <xdr:row>39</xdr:row>
      <xdr:rowOff>100853</xdr:rowOff>
    </xdr:to>
    <xdr:pic>
      <xdr:nvPicPr>
        <xdr:cNvPr id="4" name="Grafik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6022" y="179294"/>
          <a:ext cx="9059244" cy="60399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57150</xdr:colOff>
      <xdr:row>0</xdr:row>
      <xdr:rowOff>76200</xdr:rowOff>
    </xdr:from>
    <xdr:to>
      <xdr:col>12</xdr:col>
      <xdr:colOff>200025</xdr:colOff>
      <xdr:row>37</xdr:row>
      <xdr:rowOff>85725</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150" y="76200"/>
          <a:ext cx="9286875" cy="6000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89647</xdr:colOff>
      <xdr:row>1</xdr:row>
      <xdr:rowOff>152534</xdr:rowOff>
    </xdr:from>
    <xdr:to>
      <xdr:col>14</xdr:col>
      <xdr:colOff>0</xdr:colOff>
      <xdr:row>44</xdr:row>
      <xdr:rowOff>54907</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9647" y="309416"/>
          <a:ext cx="10578353" cy="66483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57150</xdr:colOff>
      <xdr:row>0</xdr:row>
      <xdr:rowOff>95250</xdr:rowOff>
    </xdr:from>
    <xdr:to>
      <xdr:col>12</xdr:col>
      <xdr:colOff>1092222</xdr:colOff>
      <xdr:row>38</xdr:row>
      <xdr:rowOff>47626</xdr:rowOff>
    </xdr:to>
    <xdr:pic>
      <xdr:nvPicPr>
        <xdr:cNvPr id="6" name="Grafik 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150" y="95250"/>
          <a:ext cx="10179072" cy="61055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4</xdr:row>
          <xdr:rowOff>152400</xdr:rowOff>
        </xdr:from>
        <xdr:to>
          <xdr:col>7</xdr:col>
          <xdr:colOff>390525</xdr:colOff>
          <xdr:row>54</xdr:row>
          <xdr:rowOff>76200</xdr:rowOff>
        </xdr:to>
        <xdr:sp macro="" textlink="">
          <xdr:nvSpPr>
            <xdr:cNvPr id="2050" name="Object 2" hidden="1">
              <a:extLst>
                <a:ext uri="{63B3BB69-23CF-44E3-9099-C40C66FF867C}">
                  <a14:compatExt spid="_x0000_s2050"/>
                </a:ext>
              </a:extLst>
            </xdr:cNvPr>
            <xdr:cNvSpPr/>
          </xdr:nvSpPr>
          <xdr:spPr>
            <a:xfrm>
              <a:off x="0" y="0"/>
              <a:ext cx="0" cy="0"/>
            </a:xfrm>
            <a:prstGeom prst="rect">
              <a:avLst/>
            </a:prstGeom>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4</xdr:row>
          <xdr:rowOff>57150</xdr:rowOff>
        </xdr:from>
        <xdr:to>
          <xdr:col>7</xdr:col>
          <xdr:colOff>390525</xdr:colOff>
          <xdr:row>53</xdr:row>
          <xdr:rowOff>142875</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5" Type="http://schemas.openxmlformats.org/officeDocument/2006/relationships/image" Target="../media/image3.emf"/><Relationship Id="rId4" Type="http://schemas.openxmlformats.org/officeDocument/2006/relationships/oleObject" Target="../embeddings/oleObject1.bin"/><Relationship Id="rId9" Type="http://schemas.openxmlformats.org/officeDocument/2006/relationships/image" Target="../media/image5.emf"/></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7" Type="http://schemas.openxmlformats.org/officeDocument/2006/relationships/image" Target="../media/image7.emf"/><Relationship Id="rId2" Type="http://schemas.openxmlformats.org/officeDocument/2006/relationships/drawing" Target="../drawings/drawing3.xml"/><Relationship Id="rId1" Type="http://schemas.openxmlformats.org/officeDocument/2006/relationships/printerSettings" Target="../printerSettings/printerSettings6.bin"/><Relationship Id="rId6" Type="http://schemas.openxmlformats.org/officeDocument/2006/relationships/oleObject" Target="../embeddings/oleObject5.bin"/><Relationship Id="rId5" Type="http://schemas.openxmlformats.org/officeDocument/2006/relationships/image" Target="../media/image6.emf"/><Relationship Id="rId4" Type="http://schemas.openxmlformats.org/officeDocument/2006/relationships/oleObject" Target="../embeddings/oleObject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9.bin"/><Relationship Id="rId5" Type="http://schemas.openxmlformats.org/officeDocument/2006/relationships/image" Target="../media/image11.emf"/><Relationship Id="rId4" Type="http://schemas.openxmlformats.org/officeDocument/2006/relationships/oleObject" Target="../embeddings/oleObject6.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10.bin"/><Relationship Id="rId5" Type="http://schemas.openxmlformats.org/officeDocument/2006/relationships/image" Target="../media/image12.emf"/><Relationship Id="rId4" Type="http://schemas.openxmlformats.org/officeDocument/2006/relationships/oleObject" Target="../embeddings/oleObject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3.xml"/><Relationship Id="rId1" Type="http://schemas.openxmlformats.org/officeDocument/2006/relationships/printerSettings" Target="../printerSettings/printerSettings65.bin"/><Relationship Id="rId5" Type="http://schemas.openxmlformats.org/officeDocument/2006/relationships/image" Target="../media/image19.emf"/><Relationship Id="rId4" Type="http://schemas.openxmlformats.org/officeDocument/2006/relationships/oleObject" Target="../embeddings/oleObject8.bin"/></Relationships>
</file>

<file path=xl/worksheets/_rels/sheet6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4.xml"/><Relationship Id="rId1" Type="http://schemas.openxmlformats.org/officeDocument/2006/relationships/printerSettings" Target="../printerSettings/printerSettings66.bin"/><Relationship Id="rId5" Type="http://schemas.openxmlformats.org/officeDocument/2006/relationships/image" Target="../media/image20.emf"/><Relationship Id="rId4" Type="http://schemas.openxmlformats.org/officeDocument/2006/relationships/oleObject" Target="../embeddings/oleObject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85" zoomScaleNormal="85" zoomScalePageLayoutView="75" workbookViewId="0">
      <selection activeCell="A10" sqref="A10"/>
    </sheetView>
  </sheetViews>
  <sheetFormatPr baseColWidth="10" defaultColWidth="11.42578125" defaultRowHeight="12.75"/>
  <cols>
    <col min="1" max="1" width="6.7109375" style="513" customWidth="1"/>
    <col min="2" max="6" width="11.42578125" style="513"/>
    <col min="7" max="7" width="9.85546875" style="513" customWidth="1"/>
    <col min="8" max="8" width="38" style="513" customWidth="1"/>
    <col min="9" max="16384" width="11.42578125" style="513"/>
  </cols>
  <sheetData>
    <row r="1" spans="1:8" ht="45.75" customHeight="1">
      <c r="A1" s="512"/>
      <c r="B1" s="680"/>
      <c r="C1" s="681"/>
      <c r="D1" s="681"/>
      <c r="E1" s="681"/>
      <c r="F1" s="681"/>
      <c r="G1" s="681"/>
      <c r="H1" s="681"/>
    </row>
    <row r="2" spans="1:8" ht="14.25" customHeight="1"/>
    <row r="3" spans="1:8" ht="11.25" customHeight="1">
      <c r="H3" s="682" t="s">
        <v>653</v>
      </c>
    </row>
    <row r="4" spans="1:8">
      <c r="H4" s="683"/>
    </row>
    <row r="10" spans="1:8" s="514" customFormat="1" ht="34.5">
      <c r="B10" s="515" t="s">
        <v>654</v>
      </c>
      <c r="C10" s="515"/>
    </row>
    <row r="14" spans="1:8" s="514" customFormat="1" ht="27">
      <c r="B14" s="516" t="s">
        <v>655</v>
      </c>
      <c r="C14" s="517"/>
      <c r="D14" s="517"/>
      <c r="E14" s="518"/>
    </row>
    <row r="15" spans="1:8" s="514" customFormat="1" ht="27">
      <c r="B15" s="516" t="s">
        <v>656</v>
      </c>
      <c r="C15" s="517"/>
      <c r="D15" s="517"/>
      <c r="E15" s="518"/>
    </row>
    <row r="16" spans="1:8" s="514" customFormat="1" ht="27">
      <c r="B16" s="516"/>
      <c r="C16" s="517"/>
      <c r="D16" s="517"/>
      <c r="E16" s="518"/>
    </row>
    <row r="18" spans="2:6">
      <c r="B18" s="519"/>
      <c r="C18" s="519"/>
      <c r="D18" s="519"/>
      <c r="E18" s="519"/>
    </row>
    <row r="19" spans="2:6">
      <c r="B19" s="519"/>
      <c r="C19" s="519"/>
      <c r="D19" s="519"/>
      <c r="E19" s="519"/>
    </row>
    <row r="20" spans="2:6">
      <c r="B20" s="684"/>
      <c r="C20" s="684"/>
      <c r="D20" s="684"/>
      <c r="E20" s="684"/>
      <c r="F20" s="519"/>
    </row>
    <row r="21" spans="2:6">
      <c r="B21" s="684"/>
      <c r="C21" s="684"/>
      <c r="D21" s="684"/>
      <c r="E21" s="684"/>
      <c r="F21" s="519"/>
    </row>
    <row r="22" spans="2:6">
      <c r="B22" s="684"/>
      <c r="C22" s="684"/>
      <c r="D22" s="684"/>
      <c r="E22" s="684"/>
      <c r="F22" s="519"/>
    </row>
    <row r="23" spans="2:6">
      <c r="B23" s="684"/>
      <c r="C23" s="684"/>
      <c r="D23" s="684"/>
      <c r="E23" s="684"/>
      <c r="F23" s="519"/>
    </row>
    <row r="24" spans="2:6">
      <c r="B24" s="684"/>
      <c r="C24" s="684"/>
      <c r="D24" s="684"/>
      <c r="E24" s="684"/>
      <c r="F24" s="519"/>
    </row>
    <row r="25" spans="2:6">
      <c r="B25" s="684"/>
      <c r="C25" s="684"/>
      <c r="D25" s="684"/>
      <c r="E25" s="684"/>
      <c r="F25" s="519"/>
    </row>
    <row r="26" spans="2:6">
      <c r="B26" s="684"/>
      <c r="C26" s="684"/>
      <c r="D26" s="684"/>
      <c r="E26" s="684"/>
      <c r="F26" s="519"/>
    </row>
    <row r="27" spans="2:6">
      <c r="B27" s="684"/>
      <c r="C27" s="684"/>
      <c r="D27" s="684"/>
      <c r="E27" s="684"/>
      <c r="F27" s="519"/>
    </row>
    <row r="28" spans="2:6">
      <c r="B28" s="684"/>
      <c r="C28" s="684"/>
      <c r="D28" s="684"/>
      <c r="E28" s="684"/>
      <c r="F28" s="519"/>
    </row>
    <row r="29" spans="2:6">
      <c r="B29" s="684"/>
      <c r="C29" s="684"/>
      <c r="D29" s="684"/>
      <c r="E29" s="684"/>
      <c r="F29" s="519"/>
    </row>
    <row r="30" spans="2:6">
      <c r="B30" s="684"/>
      <c r="C30" s="684"/>
      <c r="D30" s="684"/>
      <c r="E30" s="684"/>
      <c r="F30" s="519"/>
    </row>
    <row r="31" spans="2:6">
      <c r="B31" s="684"/>
      <c r="C31" s="684"/>
      <c r="D31" s="684"/>
      <c r="E31" s="684"/>
      <c r="F31" s="519"/>
    </row>
    <row r="32" spans="2:6">
      <c r="B32" s="684"/>
      <c r="C32" s="684"/>
      <c r="D32" s="684"/>
      <c r="E32" s="684"/>
      <c r="F32" s="519"/>
    </row>
    <row r="33" spans="2:8">
      <c r="B33" s="684"/>
      <c r="C33" s="684"/>
      <c r="D33" s="684"/>
      <c r="E33" s="684"/>
      <c r="F33" s="519"/>
    </row>
    <row r="34" spans="2:8">
      <c r="B34" s="684"/>
      <c r="C34" s="684"/>
      <c r="D34" s="684"/>
      <c r="E34" s="684"/>
      <c r="F34" s="519"/>
    </row>
    <row r="35" spans="2:8">
      <c r="B35" s="684"/>
      <c r="C35" s="684"/>
      <c r="D35" s="684"/>
      <c r="E35" s="684"/>
      <c r="F35" s="519"/>
    </row>
    <row r="36" spans="2:8">
      <c r="B36" s="684"/>
      <c r="C36" s="684"/>
      <c r="D36" s="684"/>
      <c r="E36" s="684"/>
      <c r="F36" s="519"/>
    </row>
    <row r="37" spans="2:8">
      <c r="B37" s="684"/>
      <c r="C37" s="684"/>
      <c r="D37" s="684"/>
      <c r="E37" s="684"/>
      <c r="F37" s="519"/>
    </row>
    <row r="38" spans="2:8">
      <c r="B38" s="684"/>
      <c r="C38" s="684"/>
      <c r="D38" s="684"/>
      <c r="E38" s="684"/>
      <c r="F38" s="519"/>
    </row>
    <row r="39" spans="2:8">
      <c r="B39" s="519"/>
      <c r="C39" s="519"/>
      <c r="D39" s="519"/>
      <c r="E39" s="519"/>
      <c r="F39" s="519"/>
    </row>
    <row r="40" spans="2:8">
      <c r="B40" s="519"/>
      <c r="C40" s="519"/>
      <c r="D40" s="519"/>
      <c r="E40" s="519"/>
      <c r="F40" s="519"/>
    </row>
    <row r="48" spans="2:8" s="514" customFormat="1" ht="33">
      <c r="B48" s="520" t="s">
        <v>657</v>
      </c>
      <c r="C48" s="521"/>
      <c r="D48" s="521"/>
      <c r="E48" s="521"/>
      <c r="F48" s="521"/>
      <c r="G48" s="521"/>
      <c r="H48" s="521"/>
    </row>
    <row r="49" spans="2:8">
      <c r="B49" s="522"/>
      <c r="C49" s="522"/>
      <c r="D49" s="522"/>
      <c r="E49" s="522"/>
      <c r="F49" s="522"/>
      <c r="G49" s="522"/>
      <c r="H49" s="522"/>
    </row>
    <row r="50" spans="2:8">
      <c r="B50" s="522"/>
      <c r="C50" s="522"/>
      <c r="D50" s="522"/>
      <c r="E50" s="522"/>
      <c r="F50" s="522"/>
      <c r="G50" s="522"/>
      <c r="H50" s="522"/>
    </row>
    <row r="51" spans="2:8">
      <c r="B51" s="522"/>
      <c r="C51" s="522"/>
      <c r="D51" s="522"/>
      <c r="E51" s="522"/>
      <c r="F51" s="522"/>
      <c r="G51" s="522"/>
      <c r="H51" s="522"/>
    </row>
    <row r="52" spans="2:8" s="514" customFormat="1">
      <c r="B52" s="523" t="s">
        <v>875</v>
      </c>
      <c r="C52" s="521"/>
      <c r="D52" s="521"/>
      <c r="E52" s="521"/>
      <c r="F52" s="521"/>
      <c r="G52" s="521"/>
      <c r="H52" s="521"/>
    </row>
    <row r="53" spans="2:8" s="514" customFormat="1">
      <c r="B53" s="523" t="s">
        <v>876</v>
      </c>
      <c r="C53" s="521"/>
      <c r="D53" s="521"/>
      <c r="E53" s="521"/>
      <c r="F53" s="521"/>
      <c r="G53" s="521"/>
      <c r="H53" s="521"/>
    </row>
    <row r="54" spans="2:8" s="514" customFormat="1">
      <c r="B54" s="523" t="s">
        <v>658</v>
      </c>
      <c r="C54" s="521"/>
      <c r="D54" s="521"/>
      <c r="E54" s="521"/>
      <c r="F54" s="521"/>
      <c r="G54" s="521"/>
      <c r="H54" s="521"/>
    </row>
    <row r="55" spans="2:8" ht="15" customHeight="1">
      <c r="B55" s="522"/>
      <c r="C55" s="522"/>
      <c r="D55" s="522"/>
      <c r="E55" s="522"/>
      <c r="F55" s="522"/>
      <c r="G55" s="522"/>
      <c r="H55" s="522"/>
    </row>
    <row r="56" spans="2:8" s="514" customFormat="1">
      <c r="B56" s="513" t="s">
        <v>659</v>
      </c>
      <c r="C56" s="521"/>
      <c r="D56" s="521"/>
      <c r="E56" s="521"/>
      <c r="F56" s="521"/>
      <c r="G56" s="521"/>
      <c r="H56" s="521"/>
    </row>
    <row r="57" spans="2:8" s="514" customFormat="1">
      <c r="B57" s="524" t="s">
        <v>660</v>
      </c>
      <c r="C57" s="521"/>
      <c r="D57" s="521"/>
      <c r="E57" s="521"/>
      <c r="F57" s="521"/>
      <c r="G57" s="521"/>
      <c r="H57" s="521"/>
    </row>
    <row r="58" spans="2:8" s="514" customFormat="1">
      <c r="B58" s="513" t="s">
        <v>661</v>
      </c>
      <c r="C58" s="521"/>
      <c r="D58" s="521"/>
      <c r="E58" s="521"/>
      <c r="F58" s="521"/>
      <c r="G58" s="521"/>
      <c r="H58" s="521"/>
    </row>
    <row r="59" spans="2:8" ht="15" customHeight="1">
      <c r="B59" s="522"/>
      <c r="C59" s="522"/>
      <c r="D59" s="522"/>
      <c r="E59" s="522"/>
      <c r="F59" s="522"/>
      <c r="G59" s="522"/>
      <c r="H59" s="522"/>
    </row>
    <row r="60" spans="2:8" ht="18">
      <c r="B60" s="525" t="s">
        <v>662</v>
      </c>
      <c r="C60" s="522"/>
      <c r="D60" s="522"/>
      <c r="E60" s="522"/>
      <c r="F60" s="522"/>
      <c r="G60" s="522"/>
      <c r="H60" s="522"/>
    </row>
    <row r="61" spans="2:8">
      <c r="B61" s="526" t="s">
        <v>663</v>
      </c>
      <c r="C61" s="522"/>
      <c r="D61" s="522"/>
      <c r="E61" s="522"/>
      <c r="F61" s="522"/>
      <c r="G61" s="522"/>
      <c r="H61" s="522"/>
    </row>
    <row r="62" spans="2:8">
      <c r="B62" s="522"/>
      <c r="C62" s="522"/>
      <c r="D62" s="522"/>
      <c r="E62" s="522"/>
      <c r="F62" s="522"/>
      <c r="G62" s="522"/>
      <c r="H62" s="52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ignoredErrors>
    <ignoredError sqref="B48" numberStoredAsText="1"/>
  </ignoredError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7"/>
  <sheetViews>
    <sheetView zoomScale="115" zoomScaleNormal="115" zoomScaleSheetLayoutView="70" workbookViewId="0"/>
  </sheetViews>
  <sheetFormatPr baseColWidth="10" defaultColWidth="12.5703125" defaultRowHeight="15"/>
  <cols>
    <col min="1" max="1" width="20.7109375" style="528" customWidth="1"/>
    <col min="2" max="2" width="131.140625" style="532" customWidth="1"/>
    <col min="3" max="16384" width="12.5703125" style="528"/>
  </cols>
  <sheetData>
    <row r="1" spans="1:7" ht="22.5" customHeight="1">
      <c r="A1" s="527" t="s">
        <v>664</v>
      </c>
      <c r="B1" s="527"/>
      <c r="C1" s="527"/>
    </row>
    <row r="2" spans="1:7" ht="35.1" customHeight="1">
      <c r="A2" s="686" t="s">
        <v>665</v>
      </c>
      <c r="B2" s="686"/>
    </row>
    <row r="3" spans="1:7" ht="37.5" customHeight="1">
      <c r="A3" s="529" t="s">
        <v>666</v>
      </c>
      <c r="B3" s="530"/>
    </row>
    <row r="4" spans="1:7" ht="19.5" customHeight="1">
      <c r="A4" s="529" t="s">
        <v>667</v>
      </c>
      <c r="B4" s="530"/>
    </row>
    <row r="5" spans="1:7" ht="19.5" customHeight="1">
      <c r="A5" s="685" t="s">
        <v>668</v>
      </c>
      <c r="B5" s="685"/>
      <c r="C5" s="687"/>
      <c r="D5" s="687"/>
      <c r="G5" s="531"/>
    </row>
    <row r="6" spans="1:7" ht="19.5" customHeight="1">
      <c r="A6" s="685" t="s">
        <v>669</v>
      </c>
      <c r="B6" s="685"/>
      <c r="C6" s="532"/>
      <c r="D6" s="533"/>
    </row>
    <row r="7" spans="1:7" ht="19.5" customHeight="1">
      <c r="A7" s="685" t="s">
        <v>750</v>
      </c>
      <c r="B7" s="685"/>
    </row>
    <row r="8" spans="1:7" ht="19.5" customHeight="1">
      <c r="A8" s="688" t="s">
        <v>751</v>
      </c>
      <c r="B8" s="688"/>
    </row>
    <row r="9" spans="1:7" s="534" customFormat="1" ht="19.5" customHeight="1">
      <c r="A9" s="534" t="s">
        <v>670</v>
      </c>
    </row>
    <row r="10" spans="1:7" ht="19.5" customHeight="1">
      <c r="A10" s="685" t="s">
        <v>671</v>
      </c>
      <c r="B10" s="685"/>
    </row>
    <row r="11" spans="1:7" ht="26.25" customHeight="1">
      <c r="A11" s="535" t="s">
        <v>672</v>
      </c>
    </row>
    <row r="12" spans="1:7" ht="23.25" customHeight="1">
      <c r="A12" s="536">
        <v>1</v>
      </c>
      <c r="B12" s="537" t="s">
        <v>747</v>
      </c>
      <c r="C12" s="532"/>
      <c r="D12" s="533"/>
    </row>
    <row r="13" spans="1:7" ht="19.5" customHeight="1">
      <c r="A13" s="536">
        <v>2</v>
      </c>
      <c r="B13" s="537" t="s">
        <v>748</v>
      </c>
    </row>
    <row r="14" spans="1:7" ht="19.5" customHeight="1">
      <c r="A14" s="536">
        <v>3</v>
      </c>
      <c r="B14" s="664" t="s">
        <v>749</v>
      </c>
    </row>
    <row r="15" spans="1:7" ht="19.5" customHeight="1">
      <c r="A15" s="536">
        <v>4</v>
      </c>
      <c r="B15" s="537" t="s">
        <v>847</v>
      </c>
      <c r="C15" s="532"/>
      <c r="D15" s="533"/>
    </row>
    <row r="16" spans="1:7" ht="19.5" customHeight="1">
      <c r="A16" s="536">
        <v>5</v>
      </c>
      <c r="B16" s="537" t="s">
        <v>861</v>
      </c>
    </row>
    <row r="17" spans="1:2" ht="19.5" customHeight="1">
      <c r="A17" s="536">
        <v>6</v>
      </c>
      <c r="B17" s="537" t="s">
        <v>673</v>
      </c>
    </row>
    <row r="18" spans="1:2" ht="26.25" customHeight="1">
      <c r="A18" s="535" t="s">
        <v>674</v>
      </c>
    </row>
    <row r="19" spans="1:2" ht="18.75" customHeight="1">
      <c r="A19" s="536">
        <v>1</v>
      </c>
      <c r="B19" s="538" t="s">
        <v>848</v>
      </c>
    </row>
    <row r="20" spans="1:2" ht="19.5" customHeight="1">
      <c r="A20" s="539" t="s">
        <v>675</v>
      </c>
      <c r="B20" s="537" t="s">
        <v>676</v>
      </c>
    </row>
    <row r="21" spans="1:2" ht="19.5" customHeight="1">
      <c r="A21" s="539" t="s">
        <v>677</v>
      </c>
      <c r="B21" s="537" t="s">
        <v>678</v>
      </c>
    </row>
    <row r="22" spans="1:2" ht="19.5" customHeight="1">
      <c r="A22" s="539" t="s">
        <v>679</v>
      </c>
      <c r="B22" s="537" t="s">
        <v>680</v>
      </c>
    </row>
    <row r="23" spans="1:2" ht="19.5" customHeight="1">
      <c r="A23" s="539" t="s">
        <v>681</v>
      </c>
      <c r="B23" s="537" t="s">
        <v>682</v>
      </c>
    </row>
    <row r="24" spans="1:2" ht="39.950000000000003" customHeight="1">
      <c r="A24" s="536" t="s">
        <v>24</v>
      </c>
      <c r="B24" s="540" t="s">
        <v>849</v>
      </c>
    </row>
    <row r="25" spans="1:2" ht="19.5" customHeight="1">
      <c r="A25" s="539" t="s">
        <v>683</v>
      </c>
      <c r="B25" s="537" t="s">
        <v>676</v>
      </c>
    </row>
    <row r="26" spans="1:2" ht="19.5" customHeight="1">
      <c r="A26" s="539" t="s">
        <v>684</v>
      </c>
      <c r="B26" s="537" t="s">
        <v>678</v>
      </c>
    </row>
    <row r="27" spans="1:2" ht="19.5" customHeight="1">
      <c r="A27" s="539" t="s">
        <v>685</v>
      </c>
      <c r="B27" s="537" t="s">
        <v>680</v>
      </c>
    </row>
    <row r="28" spans="1:2" ht="19.5" customHeight="1">
      <c r="A28" s="539" t="s">
        <v>686</v>
      </c>
      <c r="B28" s="537" t="s">
        <v>682</v>
      </c>
    </row>
    <row r="29" spans="1:2" ht="30" customHeight="1">
      <c r="A29" s="536">
        <v>3</v>
      </c>
      <c r="B29" s="541" t="s">
        <v>850</v>
      </c>
    </row>
    <row r="30" spans="1:2" ht="19.5" customHeight="1">
      <c r="A30" s="539" t="s">
        <v>687</v>
      </c>
      <c r="B30" s="537" t="s">
        <v>676</v>
      </c>
    </row>
    <row r="31" spans="1:2" ht="19.5" customHeight="1">
      <c r="A31" s="539" t="s">
        <v>688</v>
      </c>
      <c r="B31" s="537" t="s">
        <v>678</v>
      </c>
    </row>
    <row r="32" spans="1:2" ht="19.5" customHeight="1">
      <c r="A32" s="539" t="s">
        <v>689</v>
      </c>
      <c r="B32" s="537" t="s">
        <v>690</v>
      </c>
    </row>
    <row r="33" spans="1:2" ht="30" customHeight="1">
      <c r="A33" s="536">
        <v>4</v>
      </c>
      <c r="B33" s="541" t="s">
        <v>851</v>
      </c>
    </row>
    <row r="34" spans="1:2" ht="19.5" customHeight="1">
      <c r="A34" s="539" t="s">
        <v>691</v>
      </c>
      <c r="B34" s="537" t="s">
        <v>676</v>
      </c>
    </row>
    <row r="35" spans="1:2" ht="19.5" customHeight="1">
      <c r="A35" s="539" t="s">
        <v>692</v>
      </c>
      <c r="B35" s="537" t="s">
        <v>678</v>
      </c>
    </row>
    <row r="36" spans="1:2" ht="19.5" customHeight="1">
      <c r="A36" s="539" t="s">
        <v>693</v>
      </c>
      <c r="B36" s="537" t="s">
        <v>694</v>
      </c>
    </row>
    <row r="37" spans="1:2" ht="19.5" customHeight="1">
      <c r="A37" s="539" t="s">
        <v>695</v>
      </c>
      <c r="B37" s="537" t="s">
        <v>690</v>
      </c>
    </row>
    <row r="38" spans="1:2" ht="39.950000000000003" customHeight="1">
      <c r="A38" s="542">
        <v>5</v>
      </c>
      <c r="B38" s="543" t="s">
        <v>852</v>
      </c>
    </row>
    <row r="39" spans="1:2" ht="19.5" customHeight="1">
      <c r="A39" s="539" t="s">
        <v>696</v>
      </c>
      <c r="B39" s="537" t="s">
        <v>676</v>
      </c>
    </row>
    <row r="40" spans="1:2" ht="19.5" customHeight="1">
      <c r="A40" s="539" t="s">
        <v>697</v>
      </c>
      <c r="B40" s="537" t="s">
        <v>678</v>
      </c>
    </row>
    <row r="41" spans="1:2" ht="19.5" customHeight="1">
      <c r="A41" s="539" t="s">
        <v>698</v>
      </c>
      <c r="B41" s="537" t="s">
        <v>680</v>
      </c>
    </row>
    <row r="42" spans="1:2" ht="19.5" customHeight="1">
      <c r="A42" s="539" t="s">
        <v>699</v>
      </c>
      <c r="B42" s="537" t="s">
        <v>690</v>
      </c>
    </row>
    <row r="43" spans="1:2" ht="39.950000000000003" customHeight="1">
      <c r="A43" s="536">
        <v>6</v>
      </c>
      <c r="B43" s="544" t="s">
        <v>853</v>
      </c>
    </row>
    <row r="44" spans="1:2" ht="19.5" customHeight="1">
      <c r="A44" s="545" t="s">
        <v>700</v>
      </c>
      <c r="B44" s="546" t="s">
        <v>701</v>
      </c>
    </row>
    <row r="45" spans="1:2" ht="19.5" customHeight="1">
      <c r="A45" s="545" t="s">
        <v>702</v>
      </c>
      <c r="B45" s="546" t="s">
        <v>680</v>
      </c>
    </row>
    <row r="46" spans="1:2" ht="19.5" customHeight="1">
      <c r="A46" s="545" t="s">
        <v>703</v>
      </c>
      <c r="B46" s="546" t="s">
        <v>690</v>
      </c>
    </row>
    <row r="47" spans="1:2" ht="30" customHeight="1">
      <c r="A47" s="536">
        <v>7</v>
      </c>
      <c r="B47" s="541" t="s">
        <v>854</v>
      </c>
    </row>
    <row r="48" spans="1:2" ht="19.5" customHeight="1">
      <c r="A48" s="547" t="s">
        <v>704</v>
      </c>
      <c r="B48" s="537" t="s">
        <v>701</v>
      </c>
    </row>
    <row r="49" spans="1:2" ht="19.5" customHeight="1">
      <c r="A49" s="547" t="s">
        <v>705</v>
      </c>
      <c r="B49" s="537" t="s">
        <v>706</v>
      </c>
    </row>
    <row r="50" spans="1:2" ht="19.5" customHeight="1">
      <c r="A50" s="547" t="s">
        <v>707</v>
      </c>
      <c r="B50" s="537" t="s">
        <v>690</v>
      </c>
    </row>
    <row r="51" spans="1:2" ht="19.5" customHeight="1">
      <c r="A51" s="547" t="s">
        <v>708</v>
      </c>
      <c r="B51" s="537" t="s">
        <v>709</v>
      </c>
    </row>
    <row r="52" spans="1:2" ht="19.5" customHeight="1">
      <c r="A52" s="547" t="s">
        <v>710</v>
      </c>
      <c r="B52" s="537" t="s">
        <v>711</v>
      </c>
    </row>
    <row r="53" spans="1:2" ht="39.950000000000003" customHeight="1">
      <c r="A53" s="548" t="s">
        <v>30</v>
      </c>
      <c r="B53" s="541" t="s">
        <v>855</v>
      </c>
    </row>
    <row r="54" spans="1:2" ht="19.5" customHeight="1">
      <c r="A54" s="547" t="s">
        <v>712</v>
      </c>
      <c r="B54" s="546" t="s">
        <v>701</v>
      </c>
    </row>
    <row r="55" spans="1:2" ht="19.5" customHeight="1">
      <c r="A55" s="547" t="s">
        <v>713</v>
      </c>
      <c r="B55" s="537" t="s">
        <v>682</v>
      </c>
    </row>
    <row r="56" spans="1:2" ht="39.950000000000003" customHeight="1">
      <c r="A56" s="547" t="s">
        <v>132</v>
      </c>
      <c r="B56" s="543" t="s">
        <v>856</v>
      </c>
    </row>
    <row r="57" spans="1:2" ht="19.5" customHeight="1">
      <c r="A57" s="545" t="s">
        <v>714</v>
      </c>
      <c r="B57" s="537" t="s">
        <v>701</v>
      </c>
    </row>
    <row r="58" spans="1:2" ht="19.5" customHeight="1">
      <c r="A58" s="549" t="s">
        <v>715</v>
      </c>
      <c r="B58" s="537" t="s">
        <v>682</v>
      </c>
    </row>
    <row r="59" spans="1:2" ht="30" customHeight="1">
      <c r="A59" s="549" t="s">
        <v>133</v>
      </c>
      <c r="B59" s="550" t="s">
        <v>857</v>
      </c>
    </row>
    <row r="60" spans="1:2" ht="19.5" customHeight="1">
      <c r="A60" s="536"/>
      <c r="B60" s="537" t="s">
        <v>716</v>
      </c>
    </row>
    <row r="61" spans="1:2" ht="30" customHeight="1">
      <c r="A61" s="536">
        <v>11</v>
      </c>
      <c r="B61" s="541" t="s">
        <v>858</v>
      </c>
    </row>
    <row r="62" spans="1:2" ht="19.5" customHeight="1">
      <c r="A62" s="545" t="s">
        <v>717</v>
      </c>
      <c r="B62" s="537" t="s">
        <v>701</v>
      </c>
    </row>
    <row r="63" spans="1:2" ht="19.5" customHeight="1">
      <c r="A63" s="547" t="s">
        <v>718</v>
      </c>
      <c r="B63" s="537" t="s">
        <v>706</v>
      </c>
    </row>
    <row r="64" spans="1:2" ht="19.5" customHeight="1">
      <c r="A64" s="547" t="s">
        <v>719</v>
      </c>
      <c r="B64" s="537" t="s">
        <v>690</v>
      </c>
    </row>
    <row r="65" spans="1:2" ht="30" customHeight="1">
      <c r="A65" s="547" t="s">
        <v>185</v>
      </c>
      <c r="B65" s="541" t="s">
        <v>859</v>
      </c>
    </row>
    <row r="66" spans="1:2" ht="19.5" customHeight="1">
      <c r="A66" s="547" t="s">
        <v>720</v>
      </c>
      <c r="B66" s="541" t="s">
        <v>721</v>
      </c>
    </row>
    <row r="67" spans="1:2" ht="19.5" customHeight="1">
      <c r="A67" s="547" t="s">
        <v>722</v>
      </c>
      <c r="B67" s="537" t="s">
        <v>676</v>
      </c>
    </row>
    <row r="68" spans="1:2" ht="19.5" customHeight="1">
      <c r="A68" s="547" t="s">
        <v>723</v>
      </c>
      <c r="B68" s="537" t="s">
        <v>678</v>
      </c>
    </row>
    <row r="69" spans="1:2" ht="19.5" customHeight="1">
      <c r="A69" s="547" t="s">
        <v>724</v>
      </c>
      <c r="B69" s="537" t="s">
        <v>690</v>
      </c>
    </row>
    <row r="70" spans="1:2" ht="19.5" customHeight="1">
      <c r="A70" s="547" t="s">
        <v>725</v>
      </c>
      <c r="B70" s="551" t="s">
        <v>726</v>
      </c>
    </row>
    <row r="71" spans="1:2" ht="19.5" customHeight="1">
      <c r="A71" s="547" t="s">
        <v>727</v>
      </c>
      <c r="B71" s="537" t="s">
        <v>676</v>
      </c>
    </row>
    <row r="72" spans="1:2" ht="19.5" customHeight="1">
      <c r="A72" s="547" t="s">
        <v>728</v>
      </c>
      <c r="B72" s="537" t="s">
        <v>690</v>
      </c>
    </row>
    <row r="73" spans="1:2" ht="19.5" customHeight="1">
      <c r="A73" s="547" t="s">
        <v>729</v>
      </c>
      <c r="B73" s="541" t="s">
        <v>730</v>
      </c>
    </row>
    <row r="74" spans="1:2" ht="19.5" customHeight="1">
      <c r="A74" s="547" t="s">
        <v>731</v>
      </c>
      <c r="B74" s="537" t="s">
        <v>676</v>
      </c>
    </row>
    <row r="75" spans="1:2" ht="19.5" customHeight="1">
      <c r="A75" s="547" t="s">
        <v>732</v>
      </c>
      <c r="B75" s="537" t="s">
        <v>682</v>
      </c>
    </row>
    <row r="76" spans="1:2" ht="36" customHeight="1">
      <c r="A76" s="536">
        <v>13</v>
      </c>
      <c r="B76" s="543" t="s">
        <v>860</v>
      </c>
    </row>
    <row r="77" spans="1:2" ht="19.5" customHeight="1">
      <c r="A77" s="547" t="s">
        <v>733</v>
      </c>
      <c r="B77" s="541" t="s">
        <v>734</v>
      </c>
    </row>
    <row r="78" spans="1:2" ht="19.5" customHeight="1">
      <c r="A78" s="547" t="s">
        <v>735</v>
      </c>
      <c r="B78" s="537" t="s">
        <v>676</v>
      </c>
    </row>
    <row r="79" spans="1:2" ht="19.5" customHeight="1">
      <c r="A79" s="547" t="s">
        <v>736</v>
      </c>
      <c r="B79" s="537" t="s">
        <v>678</v>
      </c>
    </row>
    <row r="80" spans="1:2" ht="19.5" customHeight="1">
      <c r="A80" s="547" t="s">
        <v>737</v>
      </c>
      <c r="B80" s="537" t="s">
        <v>682</v>
      </c>
    </row>
    <row r="81" spans="1:2" ht="19.5" customHeight="1">
      <c r="A81" s="547" t="s">
        <v>738</v>
      </c>
      <c r="B81" s="541" t="s">
        <v>739</v>
      </c>
    </row>
    <row r="82" spans="1:2" ht="19.5" customHeight="1">
      <c r="A82" s="547" t="s">
        <v>740</v>
      </c>
      <c r="B82" s="537" t="s">
        <v>676</v>
      </c>
    </row>
    <row r="83" spans="1:2" ht="19.5" customHeight="1">
      <c r="A83" s="547" t="s">
        <v>741</v>
      </c>
      <c r="B83" s="537" t="s">
        <v>682</v>
      </c>
    </row>
    <row r="84" spans="1:2" ht="19.5" customHeight="1">
      <c r="A84" s="547" t="s">
        <v>742</v>
      </c>
      <c r="B84" s="541" t="s">
        <v>743</v>
      </c>
    </row>
    <row r="85" spans="1:2" ht="19.5" customHeight="1">
      <c r="A85" s="547" t="s">
        <v>744</v>
      </c>
      <c r="B85" s="537" t="s">
        <v>676</v>
      </c>
    </row>
    <row r="86" spans="1:2" ht="19.5" customHeight="1">
      <c r="A86" s="547" t="s">
        <v>745</v>
      </c>
      <c r="B86" s="537" t="s">
        <v>682</v>
      </c>
    </row>
    <row r="87" spans="1:2" ht="19.5" customHeight="1">
      <c r="A87" s="552"/>
    </row>
    <row r="88" spans="1:2" ht="18" customHeight="1">
      <c r="A88" s="535" t="s">
        <v>746</v>
      </c>
    </row>
    <row r="89" spans="1:2" ht="24" customHeight="1">
      <c r="A89" s="534" t="s">
        <v>649</v>
      </c>
    </row>
    <row r="90" spans="1:2" ht="24" customHeight="1">
      <c r="A90" s="534" t="s">
        <v>651</v>
      </c>
    </row>
    <row r="91" spans="1:2" ht="24" customHeight="1"/>
    <row r="97" spans="1:1">
      <c r="A97" s="553"/>
    </row>
  </sheetData>
  <mergeCells count="7">
    <mergeCell ref="A10:B10"/>
    <mergeCell ref="A2:B2"/>
    <mergeCell ref="A5:B5"/>
    <mergeCell ref="C5:D5"/>
    <mergeCell ref="A6:B6"/>
    <mergeCell ref="A7:B7"/>
    <mergeCell ref="A8:B8"/>
  </mergeCells>
  <hyperlinks>
    <hyperlink ref="A89" location="Fragebogen!A1" display="Fragebogen"/>
    <hyperlink ref="A90" location="Qualitätsbericht!A1" display="Qualitätsbericht"/>
    <hyperlink ref="A3" location="Merkmalsübersicht1!A1" display="Merkmalsübersicht 1"/>
    <hyperlink ref="A5:B5" location="Textteil!A1" display="Textteil!A1"/>
    <hyperlink ref="A6:B6" location="Flussgebietseinheiten!A1" display="Flussgebietseinheiten (Karte, Liste) "/>
    <hyperlink ref="A7:B7" location="'Diagramm Wasserversorgung'!A1" display="Diagramm: nichtöffentliche Wasserversorgung 2013"/>
    <hyperlink ref="A8" location="'Diagramm Abwasserentsorgung'!A1" display="Diagramm: nichtöffentliche Abwasserentsorgung 2013"/>
    <hyperlink ref="A9:B9" location="'Ausgewählte Ergebnisse '!A1" display="Ausgewählte Ergebnisse"/>
    <hyperlink ref="A10:B10" location="'Auszug WZ 2008'!A1" display="Auszug Klassifikation der Wirtschaftszweige 2008"/>
    <hyperlink ref="B12" location="'Abbildung 1'!A1" display="Wassergewinnung nichtöffentlicher Betriebe 2013 nach Quellen und Ländern"/>
    <hyperlink ref="B13" location="'Abbildung 2_und_3'!A1" display="Wassereigengewinnung nichtöffentlicher Betriebe 2013"/>
    <hyperlink ref="B14" location="'Abbildung 2_und_3'!A39" display="Wassereinsatz in nichtöffentlichen Betrieben 2016 nach Nutzungsart und Größenklassen des betrieblichen Wasseraufkommens"/>
    <hyperlink ref="B15" location="'Abbildung 4'!A1" display="Wassereinsatz in nichtöffentlichen Betrieben nach Verwendungszweck 2013 in Prozent"/>
    <hyperlink ref="B16" location="'Abbildung 5'!A1" display="Herkunft des unbehandelten Abwassers in nichtöffentlichen Betrieben 2013 "/>
    <hyperlink ref="B20" location="Tabelle1.1!A1" display="Ländern"/>
    <hyperlink ref="B21" location="Tabelle1.2!A1" display="Wirtschaftszweigen"/>
    <hyperlink ref="B22" location="Tabelle1.3!A1" display="Größenklassen des betrieblichen Wasseraufkommens (Eigengewinnung und Fremdbezug)"/>
    <hyperlink ref="B23" location="Tabelle1.4!A1" display="Flussgebietseinheiten (FGE)"/>
    <hyperlink ref="B17" location="'Abbildung 6'!A1" display="Wasseraufkommen nach Wirtschaftszweigen 2013 in 1 000m³ und Anteile in %"/>
    <hyperlink ref="B25" location="Tabelle2.1!A1" display="Ländern "/>
    <hyperlink ref="B26" location="Tabelle2.2!A1" display="Wirtschaftszweigen"/>
    <hyperlink ref="B27" location="Tabelle2.3!A1" display="Größenklassen des betrieblichen Wasseraufkommens (Eigengewinnung und Fremdbezug)"/>
    <hyperlink ref="B28" location="Tabelle2.4!A1" display="Flussgebietseinheiten (FGE)"/>
    <hyperlink ref="B30" location="Tabelle3.1!A1" display="Ländern"/>
    <hyperlink ref="B31" location="Tabelle3.2!A1" display="Wirtschaftszweigen "/>
    <hyperlink ref="B32" location="Tabelle3.3!A1" display="Flussgebietseinheiten (FGE) "/>
    <hyperlink ref="B34" location="Tabelle4.1!A1" display="Ländern "/>
    <hyperlink ref="B35" location="Tabelle4.2!A1" display="Wirtschaftszweigen "/>
    <hyperlink ref="B36" location="Tabelle4.3!A1" display="nach Größenklassen des betrieblichen Wasseraufkommens (Eigengwinnung + Fremdbezug)"/>
    <hyperlink ref="B37" location="Tabelle4.4!A1" display="Flussgebietseinheiten (FGE) "/>
    <hyperlink ref="B39" location="Tabelle_5.1!A1" display="Ländern"/>
    <hyperlink ref="B40" location="Tabelle_5.2!A1" display="Wirtschaftszweigen"/>
    <hyperlink ref="B41" location="Tabelle_5.3!A1" display="Größenklassen des betrieblichen Wasseraufkommens (Eigengewinnung und Fremdbezug)"/>
    <hyperlink ref="B42" location="Tabelle_5.4!A1" display="Flussgebietseinheiten (FGE) "/>
    <hyperlink ref="B44" location="Tabelle_6.1!A1" display="Ländern"/>
    <hyperlink ref="B45" location="Tabelle_6.2!A1" display="Größenklassen des betrieblichen Wasseraufkommens (Eigengewinnung und Fremdbezug)"/>
    <hyperlink ref="B46" location="Tabelle_6.3!A1" display="Flussgebietseinheiten (FGE) "/>
    <hyperlink ref="B48" location="Tabelle_7.1!A1" display="Ländern"/>
    <hyperlink ref="B49" location="Tabelle_7.2!A1" display="Größenklassen des betrieblichen Wasseraufkommens (Eigengewinnung + Fremdbezug)"/>
    <hyperlink ref="B50" location="Tabelle_7.3!A1" display="Flussgebietseinheiten (FGE) "/>
    <hyperlink ref="B51" location="Tabelle_7.4!A1" display="Herkunft des Abwassers und Ländern"/>
    <hyperlink ref="B52" location="Tabelle_7.5!A1" display="Herkunft des Abwassers und Größenklassen des betrieblichen Wasseraufkommens (Eigengewinnung + Fremdbezug)"/>
    <hyperlink ref="B54" location="Tabelle_8.1!A1" display="Ländern"/>
    <hyperlink ref="B55" location="Tabelle_8.2!A1" display="Flussgebietseinheiten (FGE)"/>
    <hyperlink ref="B57" location="Tabelle_9.1!A1" display="Ländern "/>
    <hyperlink ref="B58" location="Tabelle_9.2!A1" display="Flussgebietseinheiten (FGE)"/>
    <hyperlink ref="B60" location="Tabelle_10!A1" display="Nichtöffentliche Betriebe mit eigenen Abwasserbehandlungsanlagen nach Art der betrieblichen Abwasserbehandlung und Ländern 2013"/>
    <hyperlink ref="B62" location="Tabelle_11.1!A1" display="Ländern"/>
    <hyperlink ref="B63" location="Tabelle_11.2!A1" display="Größenklassen des betrieblichen Wasseraufkommens (Eigengewinnung + Fremdbezug)"/>
    <hyperlink ref="B64" location="Tabelle_11.3!A1" display="Flussgebietseinheiten (FGE) "/>
    <hyperlink ref="B67" location="Tabelle_12.1.1!A1" display="Ländern"/>
    <hyperlink ref="B68" location="Tabelle_12.1.2!A1" display="Wirtschaftszweigen"/>
    <hyperlink ref="B69" location="Tabelle_12.1.3!A1" display="Flussgebietseinheiten (FGE) "/>
    <hyperlink ref="B71" location="Tabelle_12.2.1!A1" display="Ländern "/>
    <hyperlink ref="B72" location="Tabelle_12.2.2!A1" display="Flussgebietseinheiten (FGE) "/>
    <hyperlink ref="B74" location="Tabelle_12.3.1!A1" display="Ländern"/>
    <hyperlink ref="B75" location="Tabelle_12.3.2!A1" display="Flussgebietseinheiten (FGE)"/>
    <hyperlink ref="B78" location="Tabelle_13.1.1!A1" display="Ländern "/>
    <hyperlink ref="B79" location="Tabelle_13.1.2!A1" display="Wirtschaftszweigen "/>
    <hyperlink ref="B80" location="Tabelle_13.1.3!A1" display="Flussgebietseinheiten (FGE)"/>
    <hyperlink ref="B82" location="Tabelle_13.2.1!A1" display="Ländern "/>
    <hyperlink ref="B83" location="Tabelle_13.2.2!A1" display="Flussgebietseinheiten (FGE)"/>
    <hyperlink ref="B85" location="Tabelle_13.3.1!A1" display="Ländern "/>
    <hyperlink ref="B86" location="Tabelle_13.3.2!A1" display="Flussgebietseinheiten (FGE)"/>
    <hyperlink ref="A4" location="Merkmalsübersicht2!A1" display="Merkmalsübersicht 2"/>
  </hyperlinks>
  <pageMargins left="0.23622047244094491" right="0.23622047244094491" top="0.31496062992125984" bottom="0.31496062992125984" header="0.15748031496062992" footer="0.15748031496062992"/>
  <pageSetup paperSize="9" scale="65" fitToHeight="2" orientation="portrait" r:id="rId1"/>
  <headerFooter alignWithMargins="0">
    <oddFooter>&amp;L&amp;"MetaNormalLF-Roman,Standard"&amp;8Statistisches Bundesamt, Fachserie 19, Reihe 2.2, 2016</oddFooter>
  </headerFooter>
  <rowBreaks count="1" manualBreakCount="1">
    <brk id="52" max="1" man="1"/>
  </rowBreaks>
  <ignoredErrors>
    <ignoredError sqref="A82:A86 A67:XFD75 A78:XFD80" twoDigitTextYear="1"/>
    <ignoredError sqref="A24 A53 A59 A56 C53:XFD53 C56:XFD56 C59:XFD59"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2"/>
  <sheetViews>
    <sheetView zoomScaleNormal="100" zoomScaleSheetLayoutView="55" workbookViewId="0">
      <pane ySplit="3" topLeftCell="A4" activePane="bottomLeft" state="frozen"/>
      <selection activeCell="A4" sqref="A4"/>
      <selection pane="bottomLeft" activeCell="A4" sqref="A4"/>
    </sheetView>
  </sheetViews>
  <sheetFormatPr baseColWidth="10" defaultColWidth="11.42578125" defaultRowHeight="12.75"/>
  <cols>
    <col min="1" max="1" width="26.42578125" style="554" customWidth="1"/>
    <col min="2" max="16" width="4.140625" style="554" bestFit="1" customWidth="1"/>
    <col min="17" max="17" width="11.42578125" style="555"/>
    <col min="18" max="16384" width="11.42578125" style="554"/>
  </cols>
  <sheetData>
    <row r="1" spans="1:44" ht="20.25" customHeight="1">
      <c r="A1" s="579" t="s">
        <v>784</v>
      </c>
      <c r="B1" s="576"/>
      <c r="C1" s="576"/>
      <c r="D1" s="576"/>
      <c r="E1" s="576"/>
      <c r="F1" s="576"/>
      <c r="G1" s="576"/>
      <c r="H1" s="578"/>
      <c r="I1" s="578"/>
      <c r="J1" s="578"/>
      <c r="K1" s="578"/>
      <c r="L1" s="576"/>
      <c r="M1" s="576"/>
      <c r="N1" s="577"/>
      <c r="O1" s="576"/>
      <c r="P1" s="576"/>
    </row>
    <row r="2" spans="1:44" ht="25.5">
      <c r="A2" s="575" t="s">
        <v>783</v>
      </c>
      <c r="B2" s="574" t="s">
        <v>782</v>
      </c>
      <c r="C2" s="574" t="s">
        <v>781</v>
      </c>
      <c r="D2" s="574" t="s">
        <v>780</v>
      </c>
      <c r="E2" s="574" t="s">
        <v>779</v>
      </c>
      <c r="F2" s="574" t="s">
        <v>778</v>
      </c>
      <c r="G2" s="574" t="s">
        <v>777</v>
      </c>
      <c r="H2" s="574" t="s">
        <v>776</v>
      </c>
      <c r="I2" s="574" t="s">
        <v>775</v>
      </c>
      <c r="J2" s="574" t="s">
        <v>774</v>
      </c>
      <c r="K2" s="574" t="s">
        <v>773</v>
      </c>
      <c r="L2" s="574" t="s">
        <v>772</v>
      </c>
      <c r="M2" s="574" t="s">
        <v>771</v>
      </c>
      <c r="N2" s="574" t="s">
        <v>770</v>
      </c>
      <c r="O2" s="574" t="s">
        <v>769</v>
      </c>
      <c r="P2" s="574" t="s">
        <v>768</v>
      </c>
    </row>
    <row r="3" spans="1:44" ht="30">
      <c r="A3" s="573" t="s">
        <v>767</v>
      </c>
      <c r="B3" s="572"/>
      <c r="C3" s="571"/>
      <c r="D3" s="571"/>
      <c r="E3" s="571"/>
      <c r="F3" s="571"/>
      <c r="G3" s="571"/>
      <c r="H3" s="571"/>
      <c r="I3" s="571"/>
      <c r="J3" s="571"/>
      <c r="K3" s="571"/>
      <c r="L3" s="571"/>
      <c r="M3" s="571"/>
      <c r="N3" s="571"/>
      <c r="O3" s="571"/>
      <c r="P3" s="571"/>
    </row>
    <row r="4" spans="1:44" ht="18" customHeight="1">
      <c r="A4" s="567" t="s">
        <v>766</v>
      </c>
      <c r="B4" s="566" t="s">
        <v>753</v>
      </c>
      <c r="C4" s="566" t="s">
        <v>753</v>
      </c>
      <c r="D4" s="566" t="s">
        <v>753</v>
      </c>
      <c r="E4" s="566"/>
      <c r="F4" s="566" t="s">
        <v>753</v>
      </c>
      <c r="G4" s="566" t="s">
        <v>753</v>
      </c>
      <c r="H4" s="566" t="s">
        <v>753</v>
      </c>
      <c r="I4" s="566"/>
      <c r="J4" s="566"/>
      <c r="K4" s="566"/>
      <c r="L4" s="566"/>
      <c r="M4" s="566" t="s">
        <v>753</v>
      </c>
      <c r="N4" s="566" t="s">
        <v>753</v>
      </c>
      <c r="O4" s="566" t="s">
        <v>753</v>
      </c>
      <c r="P4" s="565"/>
    </row>
    <row r="5" spans="1:44" ht="18" customHeight="1">
      <c r="A5" s="567" t="s">
        <v>765</v>
      </c>
      <c r="B5" s="566" t="s">
        <v>753</v>
      </c>
      <c r="C5" s="566" t="s">
        <v>753</v>
      </c>
      <c r="D5" s="566" t="s">
        <v>753</v>
      </c>
      <c r="E5" s="566" t="s">
        <v>753</v>
      </c>
      <c r="F5" s="566"/>
      <c r="G5" s="566"/>
      <c r="H5" s="566"/>
      <c r="I5" s="566"/>
      <c r="J5" s="566"/>
      <c r="K5" s="566"/>
      <c r="L5" s="566"/>
      <c r="M5" s="566"/>
      <c r="N5" s="566"/>
      <c r="O5" s="566"/>
      <c r="P5" s="565"/>
    </row>
    <row r="6" spans="1:44" ht="18" customHeight="1">
      <c r="A6" s="567" t="s">
        <v>3</v>
      </c>
      <c r="B6" s="566" t="s">
        <v>753</v>
      </c>
      <c r="C6" s="566" t="s">
        <v>753</v>
      </c>
      <c r="D6" s="566" t="s">
        <v>753</v>
      </c>
      <c r="E6" s="566" t="s">
        <v>753</v>
      </c>
      <c r="F6" s="566"/>
      <c r="G6" s="566"/>
      <c r="H6" s="566"/>
      <c r="I6" s="566"/>
      <c r="J6" s="566"/>
      <c r="K6" s="566"/>
      <c r="L6" s="566"/>
      <c r="M6" s="566"/>
      <c r="N6" s="566"/>
      <c r="O6" s="566"/>
      <c r="P6" s="565"/>
    </row>
    <row r="7" spans="1:44" ht="18" customHeight="1">
      <c r="A7" s="567" t="s">
        <v>4</v>
      </c>
      <c r="B7" s="566" t="s">
        <v>753</v>
      </c>
      <c r="C7" s="566" t="s">
        <v>753</v>
      </c>
      <c r="D7" s="566" t="s">
        <v>753</v>
      </c>
      <c r="E7" s="566" t="s">
        <v>753</v>
      </c>
      <c r="F7" s="566"/>
      <c r="G7" s="566"/>
      <c r="H7" s="566"/>
      <c r="I7" s="566"/>
      <c r="J7" s="566"/>
      <c r="K7" s="566"/>
      <c r="L7" s="566"/>
      <c r="M7" s="566"/>
      <c r="N7" s="566"/>
      <c r="O7" s="566"/>
      <c r="P7" s="565"/>
    </row>
    <row r="8" spans="1:44" ht="18" customHeight="1">
      <c r="A8" s="567" t="s">
        <v>764</v>
      </c>
      <c r="B8" s="566"/>
      <c r="C8" s="566"/>
      <c r="D8" s="566"/>
      <c r="E8" s="566"/>
      <c r="F8" s="566" t="s">
        <v>753</v>
      </c>
      <c r="G8" s="566" t="s">
        <v>753</v>
      </c>
      <c r="H8" s="566" t="s">
        <v>753</v>
      </c>
      <c r="I8" s="566" t="s">
        <v>753</v>
      </c>
      <c r="J8" s="566"/>
      <c r="K8" s="566"/>
      <c r="L8" s="566"/>
      <c r="M8" s="566"/>
      <c r="N8" s="566"/>
      <c r="O8" s="566"/>
      <c r="P8" s="565"/>
    </row>
    <row r="9" spans="1:44" ht="18" customHeight="1">
      <c r="A9" s="567" t="s">
        <v>763</v>
      </c>
      <c r="B9" s="566"/>
      <c r="C9" s="566"/>
      <c r="D9" s="566"/>
      <c r="E9" s="566"/>
      <c r="F9" s="566" t="s">
        <v>753</v>
      </c>
      <c r="G9" s="566" t="s">
        <v>753</v>
      </c>
      <c r="H9" s="566" t="s">
        <v>753</v>
      </c>
      <c r="I9" s="566" t="s">
        <v>753</v>
      </c>
      <c r="J9" s="566"/>
      <c r="K9" s="566"/>
      <c r="L9" s="566"/>
      <c r="M9" s="566"/>
      <c r="N9" s="566"/>
      <c r="O9" s="566"/>
      <c r="P9" s="565"/>
    </row>
    <row r="10" spans="1:44" ht="18" customHeight="1">
      <c r="A10" s="567" t="s">
        <v>762</v>
      </c>
      <c r="B10" s="566"/>
      <c r="C10" s="566"/>
      <c r="D10" s="566"/>
      <c r="E10" s="566"/>
      <c r="F10" s="566" t="s">
        <v>753</v>
      </c>
      <c r="G10" s="566" t="s">
        <v>753</v>
      </c>
      <c r="H10" s="566" t="s">
        <v>753</v>
      </c>
      <c r="I10" s="566" t="s">
        <v>753</v>
      </c>
      <c r="J10" s="566" t="s">
        <v>753</v>
      </c>
      <c r="K10" s="566" t="s">
        <v>753</v>
      </c>
      <c r="L10" s="566" t="s">
        <v>753</v>
      </c>
      <c r="M10" s="566"/>
      <c r="N10" s="566"/>
      <c r="O10" s="566"/>
      <c r="P10" s="565"/>
    </row>
    <row r="11" spans="1:44" ht="18" customHeight="1">
      <c r="A11" s="567" t="s">
        <v>761</v>
      </c>
      <c r="B11" s="566"/>
      <c r="C11" s="566"/>
      <c r="D11" s="566"/>
      <c r="E11" s="566"/>
      <c r="F11" s="566" t="s">
        <v>753</v>
      </c>
      <c r="G11" s="566" t="s">
        <v>753</v>
      </c>
      <c r="H11" s="566" t="s">
        <v>753</v>
      </c>
      <c r="I11" s="566" t="s">
        <v>753</v>
      </c>
      <c r="J11" s="566"/>
      <c r="K11" s="566"/>
      <c r="L11" s="566"/>
      <c r="M11" s="566"/>
      <c r="N11" s="566"/>
      <c r="O11" s="566"/>
      <c r="P11" s="565"/>
    </row>
    <row r="12" spans="1:44" ht="18" customHeight="1">
      <c r="A12" s="567" t="s">
        <v>760</v>
      </c>
      <c r="B12" s="566"/>
      <c r="C12" s="566"/>
      <c r="D12" s="566"/>
      <c r="E12" s="566"/>
      <c r="F12" s="566" t="s">
        <v>753</v>
      </c>
      <c r="G12" s="566" t="s">
        <v>753</v>
      </c>
      <c r="H12" s="566" t="s">
        <v>753</v>
      </c>
      <c r="I12" s="566" t="s">
        <v>753</v>
      </c>
      <c r="J12" s="566" t="s">
        <v>753</v>
      </c>
      <c r="K12" s="566" t="s">
        <v>753</v>
      </c>
      <c r="L12" s="566" t="s">
        <v>753</v>
      </c>
      <c r="M12" s="566"/>
      <c r="N12" s="566"/>
      <c r="O12" s="566"/>
      <c r="P12" s="565"/>
    </row>
    <row r="13" spans="1:44" ht="18" customHeight="1">
      <c r="A13" s="567" t="s">
        <v>759</v>
      </c>
      <c r="B13" s="566"/>
      <c r="C13" s="566"/>
      <c r="D13" s="566"/>
      <c r="E13" s="566"/>
      <c r="F13" s="566"/>
      <c r="G13" s="566"/>
      <c r="H13" s="566"/>
      <c r="I13" s="566"/>
      <c r="J13" s="566" t="s">
        <v>753</v>
      </c>
      <c r="K13" s="566" t="s">
        <v>753</v>
      </c>
      <c r="L13" s="566" t="s">
        <v>753</v>
      </c>
      <c r="M13" s="566"/>
      <c r="N13" s="566"/>
      <c r="O13" s="566"/>
      <c r="P13" s="565"/>
    </row>
    <row r="14" spans="1:44" ht="26.25" thickBot="1">
      <c r="A14" s="570" t="s">
        <v>758</v>
      </c>
      <c r="B14" s="559"/>
      <c r="C14" s="559"/>
      <c r="D14" s="559"/>
      <c r="E14" s="559"/>
      <c r="F14" s="559" t="s">
        <v>753</v>
      </c>
      <c r="G14" s="559" t="s">
        <v>753</v>
      </c>
      <c r="H14" s="559" t="s">
        <v>753</v>
      </c>
      <c r="I14" s="559" t="s">
        <v>753</v>
      </c>
      <c r="J14" s="559"/>
      <c r="K14" s="559"/>
      <c r="L14" s="559"/>
      <c r="M14" s="559" t="s">
        <v>753</v>
      </c>
      <c r="N14" s="559" t="s">
        <v>753</v>
      </c>
      <c r="O14" s="559" t="s">
        <v>753</v>
      </c>
      <c r="P14" s="558" t="s">
        <v>753</v>
      </c>
    </row>
    <row r="15" spans="1:44" s="555" customFormat="1" ht="18" customHeight="1" thickTop="1">
      <c r="A15" s="569" t="s">
        <v>757</v>
      </c>
      <c r="B15" s="563"/>
      <c r="C15" s="563"/>
      <c r="D15" s="563" t="s">
        <v>753</v>
      </c>
      <c r="E15" s="563"/>
      <c r="F15" s="563"/>
      <c r="G15" s="563"/>
      <c r="H15" s="568" t="s">
        <v>753</v>
      </c>
      <c r="I15" s="568"/>
      <c r="J15" s="563"/>
      <c r="K15" s="568"/>
      <c r="L15" s="568"/>
      <c r="M15" s="563"/>
      <c r="N15" s="563"/>
      <c r="O15" s="563" t="s">
        <v>753</v>
      </c>
      <c r="P15" s="568"/>
      <c r="R15" s="554"/>
      <c r="S15" s="554"/>
      <c r="T15" s="554"/>
      <c r="U15" s="554"/>
      <c r="V15" s="554"/>
      <c r="W15" s="554"/>
      <c r="X15" s="554"/>
      <c r="Y15" s="554"/>
      <c r="Z15" s="554"/>
      <c r="AA15" s="554"/>
      <c r="AB15" s="554"/>
      <c r="AC15" s="554"/>
      <c r="AD15" s="554"/>
      <c r="AE15" s="554"/>
      <c r="AF15" s="554"/>
      <c r="AG15" s="554"/>
      <c r="AH15" s="554"/>
      <c r="AI15" s="554"/>
      <c r="AJ15" s="554"/>
      <c r="AK15" s="554"/>
      <c r="AL15" s="554"/>
      <c r="AM15" s="554"/>
      <c r="AN15" s="554"/>
      <c r="AO15" s="554"/>
      <c r="AP15" s="554"/>
      <c r="AQ15" s="554"/>
      <c r="AR15" s="554"/>
    </row>
    <row r="16" spans="1:44" s="555" customFormat="1" ht="25.5">
      <c r="A16" s="567" t="s">
        <v>756</v>
      </c>
      <c r="B16" s="566" t="s">
        <v>753</v>
      </c>
      <c r="C16" s="566"/>
      <c r="D16" s="566" t="s">
        <v>753</v>
      </c>
      <c r="E16" s="566"/>
      <c r="F16" s="566" t="s">
        <v>753</v>
      </c>
      <c r="G16" s="566"/>
      <c r="H16" s="566" t="s">
        <v>753</v>
      </c>
      <c r="I16" s="566"/>
      <c r="J16" s="566" t="s">
        <v>753</v>
      </c>
      <c r="K16" s="566"/>
      <c r="L16" s="566"/>
      <c r="M16" s="566" t="s">
        <v>753</v>
      </c>
      <c r="N16" s="566"/>
      <c r="O16" s="566" t="s">
        <v>753</v>
      </c>
      <c r="P16" s="565"/>
      <c r="R16" s="554"/>
      <c r="S16" s="554"/>
      <c r="T16" s="554"/>
      <c r="U16" s="554"/>
      <c r="V16" s="554"/>
      <c r="W16" s="554"/>
      <c r="X16" s="554"/>
      <c r="Y16" s="554"/>
      <c r="Z16" s="554"/>
      <c r="AA16" s="554"/>
      <c r="AB16" s="554"/>
      <c r="AC16" s="554"/>
      <c r="AD16" s="554"/>
      <c r="AE16" s="554"/>
      <c r="AF16" s="554"/>
      <c r="AG16" s="554"/>
      <c r="AH16" s="554"/>
      <c r="AI16" s="554"/>
      <c r="AJ16" s="554"/>
      <c r="AK16" s="554"/>
      <c r="AL16" s="554"/>
      <c r="AM16" s="554"/>
      <c r="AN16" s="554"/>
      <c r="AO16" s="554"/>
      <c r="AP16" s="554"/>
      <c r="AQ16" s="554"/>
      <c r="AR16" s="554"/>
    </row>
    <row r="17" spans="1:44" s="555" customFormat="1" ht="18" customHeight="1">
      <c r="A17" s="564" t="s">
        <v>755</v>
      </c>
      <c r="B17" s="562"/>
      <c r="C17" s="562"/>
      <c r="D17" s="562"/>
      <c r="E17" s="562" t="s">
        <v>753</v>
      </c>
      <c r="F17" s="562"/>
      <c r="G17" s="561"/>
      <c r="H17" s="561"/>
      <c r="I17" s="561" t="s">
        <v>753</v>
      </c>
      <c r="J17" s="561"/>
      <c r="K17" s="563"/>
      <c r="L17" s="561" t="s">
        <v>753</v>
      </c>
      <c r="M17" s="562"/>
      <c r="N17" s="562"/>
      <c r="O17" s="562"/>
      <c r="P17" s="561" t="s">
        <v>753</v>
      </c>
      <c r="R17" s="554"/>
      <c r="S17" s="554"/>
      <c r="T17" s="554"/>
      <c r="U17" s="554"/>
      <c r="V17" s="554"/>
      <c r="W17" s="554"/>
      <c r="X17" s="554"/>
      <c r="Y17" s="554"/>
      <c r="Z17" s="554"/>
      <c r="AA17" s="554"/>
      <c r="AB17" s="554"/>
      <c r="AC17" s="554"/>
      <c r="AD17" s="554"/>
      <c r="AE17" s="554"/>
      <c r="AF17" s="554"/>
      <c r="AG17" s="554"/>
      <c r="AH17" s="554"/>
      <c r="AI17" s="554"/>
      <c r="AJ17" s="554"/>
      <c r="AK17" s="554"/>
      <c r="AL17" s="554"/>
      <c r="AM17" s="554"/>
      <c r="AN17" s="554"/>
      <c r="AO17" s="554"/>
      <c r="AP17" s="554"/>
      <c r="AQ17" s="554"/>
      <c r="AR17" s="554"/>
    </row>
    <row r="18" spans="1:44" s="555" customFormat="1" ht="18" customHeight="1">
      <c r="A18" s="564" t="s">
        <v>754</v>
      </c>
      <c r="B18" s="562"/>
      <c r="C18" s="562" t="s">
        <v>753</v>
      </c>
      <c r="D18" s="562"/>
      <c r="E18" s="562"/>
      <c r="F18" s="562"/>
      <c r="G18" s="561" t="s">
        <v>753</v>
      </c>
      <c r="H18" s="561"/>
      <c r="I18" s="561"/>
      <c r="J18" s="561"/>
      <c r="K18" s="563" t="s">
        <v>753</v>
      </c>
      <c r="L18" s="561"/>
      <c r="M18" s="562"/>
      <c r="N18" s="562" t="s">
        <v>753</v>
      </c>
      <c r="O18" s="562"/>
      <c r="P18" s="561"/>
      <c r="R18" s="554"/>
      <c r="S18" s="554"/>
      <c r="T18" s="554"/>
      <c r="U18" s="554"/>
      <c r="V18" s="554"/>
      <c r="W18" s="554"/>
      <c r="X18" s="554"/>
      <c r="Y18" s="554"/>
      <c r="Z18" s="554"/>
      <c r="AA18" s="554"/>
      <c r="AB18" s="554"/>
      <c r="AC18" s="554"/>
      <c r="AD18" s="554"/>
      <c r="AE18" s="554"/>
      <c r="AF18" s="554"/>
      <c r="AG18" s="554"/>
      <c r="AH18" s="554"/>
      <c r="AI18" s="554"/>
      <c r="AJ18" s="554"/>
      <c r="AK18" s="554"/>
      <c r="AL18" s="554"/>
      <c r="AM18" s="554"/>
      <c r="AN18" s="554"/>
      <c r="AO18" s="554"/>
      <c r="AP18" s="554"/>
      <c r="AQ18" s="554"/>
      <c r="AR18" s="554"/>
    </row>
    <row r="19" spans="1:44" s="555" customFormat="1" ht="18" customHeight="1" thickBot="1">
      <c r="A19" s="560" t="s">
        <v>752</v>
      </c>
      <c r="B19" s="559"/>
      <c r="C19" s="559"/>
      <c r="D19" s="559"/>
      <c r="E19" s="559"/>
      <c r="F19" s="559"/>
      <c r="G19" s="558"/>
      <c r="H19" s="558"/>
      <c r="I19" s="558"/>
      <c r="J19" s="558"/>
      <c r="K19" s="559"/>
      <c r="L19" s="558"/>
      <c r="M19" s="559"/>
      <c r="N19" s="559"/>
      <c r="O19" s="559"/>
      <c r="P19" s="558"/>
      <c r="R19" s="554"/>
      <c r="S19" s="554"/>
      <c r="T19" s="554"/>
      <c r="U19" s="554"/>
      <c r="V19" s="554"/>
      <c r="W19" s="554"/>
      <c r="X19" s="554"/>
      <c r="Y19" s="554"/>
      <c r="Z19" s="554"/>
      <c r="AA19" s="554"/>
      <c r="AB19" s="554"/>
      <c r="AC19" s="554"/>
      <c r="AD19" s="554"/>
      <c r="AE19" s="554"/>
      <c r="AF19" s="554"/>
      <c r="AG19" s="554"/>
      <c r="AH19" s="554"/>
      <c r="AI19" s="554"/>
      <c r="AJ19" s="554"/>
      <c r="AK19" s="554"/>
      <c r="AL19" s="554"/>
      <c r="AM19" s="554"/>
      <c r="AN19" s="554"/>
      <c r="AO19" s="554"/>
      <c r="AP19" s="554"/>
      <c r="AQ19" s="554"/>
      <c r="AR19" s="554"/>
    </row>
    <row r="20" spans="1:44" s="555" customFormat="1" ht="15.75" thickTop="1">
      <c r="A20" s="557"/>
      <c r="B20" s="556"/>
      <c r="C20" s="556"/>
      <c r="D20" s="556"/>
      <c r="E20" s="556"/>
      <c r="F20" s="556"/>
      <c r="G20" s="556"/>
      <c r="H20" s="556"/>
      <c r="I20" s="556"/>
      <c r="J20" s="556"/>
      <c r="K20" s="556"/>
      <c r="L20" s="556"/>
      <c r="M20" s="556"/>
      <c r="N20" s="556"/>
      <c r="O20" s="556"/>
      <c r="P20" s="556"/>
      <c r="R20" s="554"/>
      <c r="S20" s="554"/>
      <c r="T20" s="554"/>
      <c r="U20" s="554"/>
      <c r="V20" s="554"/>
      <c r="W20" s="554"/>
      <c r="X20" s="554"/>
      <c r="Y20" s="554"/>
      <c r="Z20" s="554"/>
      <c r="AA20" s="554"/>
      <c r="AB20" s="554"/>
      <c r="AC20" s="554"/>
      <c r="AD20" s="554"/>
      <c r="AE20" s="554"/>
      <c r="AF20" s="554"/>
      <c r="AG20" s="554"/>
      <c r="AH20" s="554"/>
      <c r="AI20" s="554"/>
      <c r="AJ20" s="554"/>
      <c r="AK20" s="554"/>
      <c r="AL20" s="554"/>
      <c r="AM20" s="554"/>
      <c r="AN20" s="554"/>
      <c r="AO20" s="554"/>
      <c r="AP20" s="554"/>
      <c r="AQ20" s="554"/>
      <c r="AR20" s="554"/>
    </row>
    <row r="21" spans="1:44" s="555" customFormat="1" ht="15">
      <c r="A21" s="557"/>
      <c r="B21" s="556"/>
      <c r="C21" s="556"/>
      <c r="D21" s="556"/>
      <c r="E21" s="556"/>
      <c r="F21" s="556"/>
      <c r="G21" s="556"/>
      <c r="H21" s="556"/>
      <c r="I21" s="556"/>
      <c r="J21" s="556"/>
      <c r="K21" s="556"/>
      <c r="L21" s="556"/>
      <c r="M21" s="556"/>
      <c r="N21" s="556"/>
      <c r="O21" s="556"/>
      <c r="P21" s="556"/>
      <c r="R21" s="554"/>
      <c r="S21" s="554"/>
      <c r="T21" s="554"/>
      <c r="U21" s="554"/>
      <c r="V21" s="554"/>
      <c r="W21" s="554"/>
      <c r="X21" s="554"/>
      <c r="Y21" s="554"/>
      <c r="Z21" s="554"/>
      <c r="AA21" s="554"/>
      <c r="AB21" s="554"/>
      <c r="AC21" s="554"/>
      <c r="AD21" s="554"/>
      <c r="AE21" s="554"/>
      <c r="AF21" s="554"/>
      <c r="AG21" s="554"/>
      <c r="AH21" s="554"/>
      <c r="AI21" s="554"/>
      <c r="AJ21" s="554"/>
      <c r="AK21" s="554"/>
      <c r="AL21" s="554"/>
      <c r="AM21" s="554"/>
      <c r="AN21" s="554"/>
      <c r="AO21" s="554"/>
      <c r="AP21" s="554"/>
      <c r="AQ21" s="554"/>
      <c r="AR21" s="554"/>
    </row>
    <row r="22" spans="1:44" s="555" customFormat="1" ht="15">
      <c r="A22" s="557"/>
      <c r="B22" s="556"/>
      <c r="C22" s="556"/>
      <c r="D22" s="556"/>
      <c r="E22" s="556"/>
      <c r="F22" s="556"/>
      <c r="G22" s="556"/>
      <c r="H22" s="556"/>
      <c r="I22" s="556"/>
      <c r="J22" s="556"/>
      <c r="K22" s="556"/>
      <c r="L22" s="556"/>
      <c r="M22" s="556"/>
      <c r="N22" s="556"/>
      <c r="O22" s="556"/>
      <c r="P22" s="556"/>
      <c r="R22" s="554"/>
      <c r="S22" s="554"/>
      <c r="T22" s="554"/>
      <c r="U22" s="554"/>
      <c r="V22" s="554"/>
      <c r="W22" s="554"/>
      <c r="X22" s="554"/>
      <c r="Y22" s="554"/>
      <c r="Z22" s="554"/>
      <c r="AA22" s="554"/>
      <c r="AB22" s="554"/>
      <c r="AC22" s="554"/>
      <c r="AD22" s="554"/>
      <c r="AE22" s="554"/>
      <c r="AF22" s="554"/>
      <c r="AG22" s="554"/>
      <c r="AH22" s="554"/>
      <c r="AI22" s="554"/>
      <c r="AJ22" s="554"/>
      <c r="AK22" s="554"/>
      <c r="AL22" s="554"/>
      <c r="AM22" s="554"/>
      <c r="AN22" s="554"/>
      <c r="AO22" s="554"/>
      <c r="AP22" s="554"/>
      <c r="AQ22" s="554"/>
      <c r="AR22" s="554"/>
    </row>
  </sheetData>
  <printOptions horizontalCentered="1"/>
  <pageMargins left="0.39370078740157483" right="0.23622047244094491" top="0.31496062992125984" bottom="0.31496062992125984" header="0.11811023622047245" footer="0.15748031496062992"/>
  <pageSetup paperSize="9" orientation="portrait" r:id="rId1"/>
  <headerFooter alignWithMargins="0">
    <oddFooter>&amp;L&amp;8Statistisches Bundesamt, Fachserie 19, Reihe 2.2, 2016</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31"/>
  <sheetViews>
    <sheetView zoomScaleNormal="100" zoomScaleSheetLayoutView="55" workbookViewId="0">
      <pane ySplit="3" topLeftCell="A4" activePane="bottomLeft" state="frozen"/>
      <selection activeCell="A4" sqref="A4"/>
      <selection pane="bottomLeft"/>
    </sheetView>
  </sheetViews>
  <sheetFormatPr baseColWidth="10" defaultColWidth="11.42578125" defaultRowHeight="12.75"/>
  <cols>
    <col min="1" max="1" width="26.42578125" style="554" customWidth="1"/>
    <col min="2" max="15" width="4.140625" style="554" bestFit="1" customWidth="1"/>
    <col min="16" max="17" width="4.85546875" style="554" bestFit="1" customWidth="1"/>
    <col min="18" max="18" width="4.140625" style="554" bestFit="1" customWidth="1"/>
    <col min="19" max="21" width="4.85546875" style="554" bestFit="1" customWidth="1"/>
    <col min="22" max="23" width="6.28515625" style="554" bestFit="1" customWidth="1"/>
    <col min="24" max="27" width="6.28515625" style="554" customWidth="1"/>
    <col min="28" max="28" width="11.42578125" style="555"/>
    <col min="29" max="16384" width="11.42578125" style="554"/>
  </cols>
  <sheetData>
    <row r="1" spans="1:43" ht="20.25" customHeight="1">
      <c r="A1" s="579" t="s">
        <v>784</v>
      </c>
      <c r="B1" s="576"/>
      <c r="C1" s="576"/>
      <c r="D1" s="578"/>
      <c r="E1" s="578"/>
      <c r="F1" s="578"/>
      <c r="G1" s="578"/>
      <c r="H1" s="578"/>
      <c r="I1" s="578"/>
      <c r="J1" s="578"/>
      <c r="K1" s="578"/>
      <c r="L1" s="578"/>
      <c r="M1" s="578"/>
      <c r="N1" s="578"/>
      <c r="O1" s="578"/>
      <c r="P1" s="578"/>
      <c r="Q1" s="578"/>
      <c r="R1" s="578"/>
      <c r="S1" s="578"/>
      <c r="T1" s="578"/>
      <c r="U1" s="578"/>
      <c r="V1" s="578"/>
      <c r="W1" s="578"/>
      <c r="X1" s="578"/>
      <c r="Y1" s="578"/>
      <c r="Z1" s="578"/>
      <c r="AA1" s="578"/>
    </row>
    <row r="2" spans="1:43" ht="25.5">
      <c r="A2" s="575" t="s">
        <v>783</v>
      </c>
      <c r="B2" s="585" t="s">
        <v>827</v>
      </c>
      <c r="C2" s="585" t="s">
        <v>826</v>
      </c>
      <c r="D2" s="585" t="s">
        <v>825</v>
      </c>
      <c r="E2" s="585" t="s">
        <v>824</v>
      </c>
      <c r="F2" s="585" t="s">
        <v>823</v>
      </c>
      <c r="G2" s="585" t="s">
        <v>822</v>
      </c>
      <c r="H2" s="585" t="s">
        <v>821</v>
      </c>
      <c r="I2" s="585" t="s">
        <v>820</v>
      </c>
      <c r="J2" s="585" t="s">
        <v>819</v>
      </c>
      <c r="K2" s="585" t="s">
        <v>818</v>
      </c>
      <c r="L2" s="585" t="s">
        <v>817</v>
      </c>
      <c r="M2" s="585" t="s">
        <v>816</v>
      </c>
      <c r="N2" s="585" t="s">
        <v>815</v>
      </c>
      <c r="O2" s="585" t="s">
        <v>814</v>
      </c>
      <c r="P2" s="585" t="s">
        <v>813</v>
      </c>
      <c r="Q2" s="585" t="s">
        <v>812</v>
      </c>
      <c r="R2" s="585" t="s">
        <v>811</v>
      </c>
      <c r="S2" s="585" t="s">
        <v>810</v>
      </c>
      <c r="T2" s="585" t="s">
        <v>809</v>
      </c>
      <c r="U2" s="585" t="s">
        <v>808</v>
      </c>
      <c r="V2" s="585" t="s">
        <v>807</v>
      </c>
      <c r="W2" s="585" t="s">
        <v>806</v>
      </c>
      <c r="X2" s="585" t="s">
        <v>805</v>
      </c>
      <c r="Y2" s="585" t="s">
        <v>804</v>
      </c>
      <c r="Z2" s="585" t="s">
        <v>803</v>
      </c>
      <c r="AA2" s="584" t="s">
        <v>802</v>
      </c>
    </row>
    <row r="3" spans="1:43" s="555" customFormat="1" ht="30">
      <c r="A3" s="583" t="s">
        <v>801</v>
      </c>
      <c r="B3" s="582"/>
      <c r="C3" s="582"/>
      <c r="D3" s="582"/>
      <c r="E3" s="582"/>
      <c r="F3" s="582"/>
      <c r="G3" s="582"/>
      <c r="H3" s="582"/>
      <c r="I3" s="582"/>
      <c r="J3" s="582"/>
      <c r="K3" s="582"/>
      <c r="L3" s="582"/>
      <c r="M3" s="582"/>
      <c r="N3" s="582"/>
      <c r="O3" s="582"/>
      <c r="P3" s="582"/>
      <c r="Q3" s="582"/>
      <c r="R3" s="582"/>
      <c r="S3" s="582"/>
      <c r="T3" s="582"/>
      <c r="U3" s="582"/>
      <c r="V3" s="582"/>
      <c r="W3" s="582"/>
      <c r="X3" s="582"/>
      <c r="Y3" s="582"/>
      <c r="Z3" s="582"/>
      <c r="AA3" s="582"/>
      <c r="AC3" s="554"/>
      <c r="AD3" s="554"/>
      <c r="AE3" s="554"/>
      <c r="AF3" s="554"/>
      <c r="AG3" s="554"/>
      <c r="AH3" s="554"/>
      <c r="AI3" s="554"/>
      <c r="AJ3" s="554"/>
      <c r="AK3" s="554"/>
      <c r="AL3" s="554"/>
      <c r="AM3" s="554"/>
      <c r="AN3" s="554"/>
      <c r="AO3" s="554"/>
      <c r="AP3" s="554"/>
      <c r="AQ3" s="554"/>
    </row>
    <row r="4" spans="1:43" s="555" customFormat="1" ht="25.5">
      <c r="A4" s="567" t="s">
        <v>800</v>
      </c>
      <c r="B4" s="566" t="s">
        <v>753</v>
      </c>
      <c r="C4" s="566" t="s">
        <v>753</v>
      </c>
      <c r="D4" s="566" t="s">
        <v>753</v>
      </c>
      <c r="E4" s="566" t="s">
        <v>753</v>
      </c>
      <c r="F4" s="565"/>
      <c r="G4" s="565"/>
      <c r="H4" s="565"/>
      <c r="I4" s="565"/>
      <c r="J4" s="565"/>
      <c r="K4" s="565"/>
      <c r="L4" s="565"/>
      <c r="M4" s="565"/>
      <c r="N4" s="565"/>
      <c r="O4" s="565"/>
      <c r="P4" s="565"/>
      <c r="Q4" s="565"/>
      <c r="R4" s="565"/>
      <c r="S4" s="565"/>
      <c r="T4" s="565"/>
      <c r="U4" s="565"/>
      <c r="V4" s="565"/>
      <c r="W4" s="565"/>
      <c r="X4" s="565"/>
      <c r="Y4" s="565"/>
      <c r="Z4" s="565"/>
      <c r="AA4" s="565"/>
      <c r="AC4" s="554"/>
      <c r="AD4" s="554"/>
      <c r="AE4" s="554"/>
      <c r="AF4" s="554"/>
      <c r="AG4" s="554"/>
      <c r="AH4" s="554"/>
      <c r="AI4" s="554"/>
      <c r="AJ4" s="554"/>
      <c r="AK4" s="554"/>
      <c r="AL4" s="554"/>
      <c r="AM4" s="554"/>
      <c r="AN4" s="554"/>
      <c r="AO4" s="554"/>
      <c r="AP4" s="554"/>
      <c r="AQ4" s="554"/>
    </row>
    <row r="5" spans="1:43" s="555" customFormat="1" ht="18" customHeight="1">
      <c r="A5" s="567" t="s">
        <v>799</v>
      </c>
      <c r="B5" s="566" t="s">
        <v>753</v>
      </c>
      <c r="C5" s="566" t="s">
        <v>753</v>
      </c>
      <c r="D5" s="566" t="s">
        <v>753</v>
      </c>
      <c r="E5" s="566"/>
      <c r="F5" s="565"/>
      <c r="G5" s="565"/>
      <c r="H5" s="565"/>
      <c r="I5" s="565"/>
      <c r="J5" s="565"/>
      <c r="K5" s="565"/>
      <c r="L5" s="565"/>
      <c r="M5" s="565"/>
      <c r="N5" s="565"/>
      <c r="O5" s="565"/>
      <c r="P5" s="565"/>
      <c r="Q5" s="565"/>
      <c r="R5" s="565"/>
      <c r="S5" s="565"/>
      <c r="T5" s="565"/>
      <c r="U5" s="565"/>
      <c r="V5" s="565"/>
      <c r="W5" s="565"/>
      <c r="X5" s="565"/>
      <c r="Y5" s="565"/>
      <c r="Z5" s="565"/>
      <c r="AA5" s="565"/>
      <c r="AC5" s="554"/>
      <c r="AD5" s="554"/>
      <c r="AE5" s="554"/>
      <c r="AF5" s="554"/>
      <c r="AG5" s="554"/>
      <c r="AH5" s="554"/>
      <c r="AI5" s="554"/>
      <c r="AJ5" s="554"/>
      <c r="AK5" s="554"/>
      <c r="AL5" s="554"/>
      <c r="AM5" s="554"/>
      <c r="AN5" s="554"/>
      <c r="AO5" s="554"/>
      <c r="AP5" s="554"/>
      <c r="AQ5" s="554"/>
    </row>
    <row r="6" spans="1:43" s="555" customFormat="1" ht="18" customHeight="1">
      <c r="A6" s="567" t="s">
        <v>761</v>
      </c>
      <c r="B6" s="566" t="s">
        <v>753</v>
      </c>
      <c r="C6" s="566" t="s">
        <v>753</v>
      </c>
      <c r="D6" s="566" t="s">
        <v>753</v>
      </c>
      <c r="E6" s="566" t="s">
        <v>753</v>
      </c>
      <c r="F6" s="565"/>
      <c r="G6" s="565"/>
      <c r="H6" s="565"/>
      <c r="I6" s="565"/>
      <c r="J6" s="565"/>
      <c r="K6" s="565"/>
      <c r="L6" s="565"/>
      <c r="M6" s="565"/>
      <c r="N6" s="565"/>
      <c r="O6" s="565"/>
      <c r="P6" s="565"/>
      <c r="Q6" s="565"/>
      <c r="R6" s="565"/>
      <c r="S6" s="565"/>
      <c r="T6" s="565"/>
      <c r="U6" s="565"/>
      <c r="V6" s="565"/>
      <c r="W6" s="565"/>
      <c r="X6" s="565"/>
      <c r="Y6" s="565"/>
      <c r="Z6" s="565"/>
      <c r="AA6" s="565"/>
      <c r="AC6" s="554"/>
      <c r="AD6" s="554"/>
      <c r="AE6" s="554"/>
      <c r="AF6" s="554"/>
      <c r="AG6" s="554"/>
      <c r="AH6" s="554"/>
      <c r="AI6" s="554"/>
      <c r="AJ6" s="554"/>
      <c r="AK6" s="554"/>
      <c r="AL6" s="554"/>
      <c r="AM6" s="554"/>
      <c r="AN6" s="554"/>
      <c r="AO6" s="554"/>
      <c r="AP6" s="554"/>
      <c r="AQ6" s="554"/>
    </row>
    <row r="7" spans="1:43" s="555" customFormat="1" ht="18" customHeight="1">
      <c r="A7" s="567" t="s">
        <v>798</v>
      </c>
      <c r="B7" s="566" t="s">
        <v>753</v>
      </c>
      <c r="C7" s="566" t="s">
        <v>753</v>
      </c>
      <c r="D7" s="566" t="s">
        <v>753</v>
      </c>
      <c r="E7" s="566" t="s">
        <v>753</v>
      </c>
      <c r="F7" s="565"/>
      <c r="G7" s="565"/>
      <c r="H7" s="565"/>
      <c r="I7" s="565"/>
      <c r="J7" s="565"/>
      <c r="K7" s="565"/>
      <c r="L7" s="565"/>
      <c r="M7" s="565"/>
      <c r="N7" s="565"/>
      <c r="O7" s="565"/>
      <c r="P7" s="565"/>
      <c r="Q7" s="565"/>
      <c r="R7" s="565"/>
      <c r="S7" s="565"/>
      <c r="T7" s="565"/>
      <c r="U7" s="565"/>
      <c r="V7" s="565"/>
      <c r="W7" s="565"/>
      <c r="X7" s="565"/>
      <c r="Y7" s="565"/>
      <c r="Z7" s="565"/>
      <c r="AA7" s="565"/>
      <c r="AC7" s="554"/>
      <c r="AD7" s="554"/>
      <c r="AE7" s="554"/>
      <c r="AF7" s="554"/>
      <c r="AG7" s="554"/>
      <c r="AH7" s="554"/>
      <c r="AI7" s="554"/>
      <c r="AJ7" s="554"/>
      <c r="AK7" s="554"/>
      <c r="AL7" s="554"/>
      <c r="AM7" s="554"/>
      <c r="AN7" s="554"/>
      <c r="AO7" s="554"/>
      <c r="AP7" s="554"/>
      <c r="AQ7" s="554"/>
    </row>
    <row r="8" spans="1:43" s="555" customFormat="1" ht="25.5">
      <c r="A8" s="567" t="s">
        <v>797</v>
      </c>
      <c r="B8" s="566"/>
      <c r="C8" s="566"/>
      <c r="D8" s="566"/>
      <c r="E8" s="565"/>
      <c r="F8" s="565" t="s">
        <v>753</v>
      </c>
      <c r="G8" s="565" t="s">
        <v>753</v>
      </c>
      <c r="H8" s="565" t="s">
        <v>753</v>
      </c>
      <c r="I8" s="565" t="s">
        <v>753</v>
      </c>
      <c r="J8" s="565" t="s">
        <v>753</v>
      </c>
      <c r="K8" s="565" t="s">
        <v>753</v>
      </c>
      <c r="L8" s="565" t="s">
        <v>753</v>
      </c>
      <c r="M8" s="565" t="s">
        <v>753</v>
      </c>
      <c r="N8" s="565"/>
      <c r="O8" s="565"/>
      <c r="P8" s="565"/>
      <c r="Q8" s="565"/>
      <c r="R8" s="565"/>
      <c r="S8" s="565"/>
      <c r="T8" s="565"/>
      <c r="U8" s="565"/>
      <c r="V8" s="565"/>
      <c r="W8" s="565"/>
      <c r="X8" s="565"/>
      <c r="Y8" s="565"/>
      <c r="Z8" s="565"/>
      <c r="AA8" s="565"/>
      <c r="AC8" s="554"/>
      <c r="AD8" s="554"/>
      <c r="AE8" s="554"/>
      <c r="AF8" s="554"/>
      <c r="AG8" s="554"/>
      <c r="AH8" s="554"/>
      <c r="AI8" s="554"/>
      <c r="AJ8" s="554"/>
      <c r="AK8" s="554"/>
      <c r="AL8" s="554"/>
      <c r="AM8" s="554"/>
      <c r="AN8" s="554"/>
      <c r="AO8" s="554"/>
      <c r="AP8" s="554"/>
      <c r="AQ8" s="554"/>
    </row>
    <row r="9" spans="1:43" s="555" customFormat="1" ht="18" customHeight="1">
      <c r="A9" s="581" t="s">
        <v>796</v>
      </c>
      <c r="B9" s="565"/>
      <c r="C9" s="565"/>
      <c r="D9" s="565"/>
      <c r="E9" s="565"/>
      <c r="F9" s="565" t="s">
        <v>753</v>
      </c>
      <c r="G9" s="565" t="s">
        <v>753</v>
      </c>
      <c r="H9" s="565"/>
      <c r="I9" s="565" t="s">
        <v>753</v>
      </c>
      <c r="J9" s="565" t="s">
        <v>753</v>
      </c>
      <c r="K9" s="565"/>
      <c r="L9" s="565" t="s">
        <v>753</v>
      </c>
      <c r="M9" s="565"/>
      <c r="N9" s="565"/>
      <c r="O9" s="565"/>
      <c r="P9" s="565"/>
      <c r="Q9" s="565"/>
      <c r="R9" s="565"/>
      <c r="S9" s="565"/>
      <c r="T9" s="565"/>
      <c r="U9" s="565"/>
      <c r="V9" s="565"/>
      <c r="W9" s="565"/>
      <c r="X9" s="565"/>
      <c r="Y9" s="565"/>
      <c r="Z9" s="565"/>
      <c r="AA9" s="565"/>
      <c r="AC9" s="554"/>
      <c r="AD9" s="554"/>
      <c r="AE9" s="554"/>
      <c r="AF9" s="554"/>
      <c r="AG9" s="554"/>
      <c r="AH9" s="554"/>
      <c r="AI9" s="554"/>
      <c r="AJ9" s="554"/>
      <c r="AK9" s="554"/>
      <c r="AL9" s="554"/>
      <c r="AM9" s="554"/>
      <c r="AN9" s="554"/>
      <c r="AO9" s="554"/>
      <c r="AP9" s="554"/>
      <c r="AQ9" s="554"/>
    </row>
    <row r="10" spans="1:43" s="555" customFormat="1" ht="18" customHeight="1">
      <c r="A10" s="581" t="s">
        <v>795</v>
      </c>
      <c r="B10" s="565"/>
      <c r="C10" s="565"/>
      <c r="D10" s="565"/>
      <c r="E10" s="566"/>
      <c r="F10" s="565" t="s">
        <v>753</v>
      </c>
      <c r="G10" s="565" t="s">
        <v>753</v>
      </c>
      <c r="H10" s="565" t="s">
        <v>753</v>
      </c>
      <c r="I10" s="565"/>
      <c r="J10" s="565"/>
      <c r="K10" s="565"/>
      <c r="L10" s="565" t="s">
        <v>753</v>
      </c>
      <c r="M10" s="565" t="s">
        <v>753</v>
      </c>
      <c r="N10" s="565"/>
      <c r="O10" s="565"/>
      <c r="P10" s="565"/>
      <c r="Q10" s="565"/>
      <c r="R10" s="565"/>
      <c r="S10" s="565"/>
      <c r="T10" s="565"/>
      <c r="U10" s="565"/>
      <c r="V10" s="565"/>
      <c r="W10" s="565"/>
      <c r="X10" s="565"/>
      <c r="Y10" s="565"/>
      <c r="Z10" s="565"/>
      <c r="AA10" s="565"/>
      <c r="AC10" s="554"/>
      <c r="AD10" s="554"/>
      <c r="AE10" s="554"/>
      <c r="AF10" s="554"/>
      <c r="AG10" s="554"/>
      <c r="AH10" s="554"/>
      <c r="AI10" s="554"/>
      <c r="AJ10" s="554"/>
      <c r="AK10" s="554"/>
      <c r="AL10" s="554"/>
      <c r="AM10" s="554"/>
      <c r="AN10" s="554"/>
      <c r="AO10" s="554"/>
      <c r="AP10" s="554"/>
      <c r="AQ10" s="554"/>
    </row>
    <row r="11" spans="1:43" s="555" customFormat="1" ht="18" customHeight="1">
      <c r="A11" s="581" t="s">
        <v>761</v>
      </c>
      <c r="B11" s="565"/>
      <c r="C11" s="565"/>
      <c r="D11" s="565"/>
      <c r="E11" s="565"/>
      <c r="F11" s="565"/>
      <c r="G11" s="565"/>
      <c r="H11" s="565"/>
      <c r="I11" s="565" t="s">
        <v>753</v>
      </c>
      <c r="J11" s="565" t="s">
        <v>753</v>
      </c>
      <c r="K11" s="565" t="s">
        <v>753</v>
      </c>
      <c r="L11" s="565" t="s">
        <v>753</v>
      </c>
      <c r="M11" s="565" t="s">
        <v>753</v>
      </c>
      <c r="N11" s="565"/>
      <c r="O11" s="565"/>
      <c r="P11" s="565"/>
      <c r="Q11" s="565"/>
      <c r="R11" s="565"/>
      <c r="S11" s="565"/>
      <c r="T11" s="565"/>
      <c r="U11" s="565"/>
      <c r="V11" s="565"/>
      <c r="W11" s="565"/>
      <c r="X11" s="565"/>
      <c r="Y11" s="565"/>
      <c r="Z11" s="565"/>
      <c r="AA11" s="565"/>
      <c r="AC11" s="554"/>
      <c r="AD11" s="554"/>
      <c r="AE11" s="554"/>
      <c r="AF11" s="554"/>
      <c r="AG11" s="554"/>
      <c r="AH11" s="554"/>
      <c r="AI11" s="554"/>
      <c r="AJ11" s="554"/>
      <c r="AK11" s="554"/>
      <c r="AL11" s="554"/>
      <c r="AM11" s="554"/>
      <c r="AN11" s="554"/>
      <c r="AO11" s="554"/>
      <c r="AP11" s="554"/>
      <c r="AQ11" s="554"/>
    </row>
    <row r="12" spans="1:43" s="555" customFormat="1" ht="38.25">
      <c r="A12" s="580" t="s">
        <v>794</v>
      </c>
      <c r="B12" s="565"/>
      <c r="C12" s="565"/>
      <c r="D12" s="565"/>
      <c r="E12" s="565"/>
      <c r="F12" s="565"/>
      <c r="G12" s="565"/>
      <c r="H12" s="565"/>
      <c r="I12" s="565"/>
      <c r="J12" s="565"/>
      <c r="K12" s="565"/>
      <c r="L12" s="565"/>
      <c r="M12" s="565"/>
      <c r="N12" s="565" t="s">
        <v>753</v>
      </c>
      <c r="O12" s="565" t="s">
        <v>753</v>
      </c>
      <c r="P12" s="565" t="s">
        <v>753</v>
      </c>
      <c r="Q12" s="565" t="s">
        <v>753</v>
      </c>
      <c r="R12" s="565"/>
      <c r="S12" s="565"/>
      <c r="T12" s="565"/>
      <c r="U12" s="565"/>
      <c r="V12" s="565"/>
      <c r="W12" s="565"/>
      <c r="X12" s="565"/>
      <c r="Y12" s="565"/>
      <c r="Z12" s="565"/>
      <c r="AA12" s="565"/>
      <c r="AC12" s="554"/>
      <c r="AD12" s="554"/>
      <c r="AE12" s="554"/>
      <c r="AF12" s="554"/>
      <c r="AG12" s="554"/>
      <c r="AH12" s="554"/>
      <c r="AI12" s="554"/>
      <c r="AJ12" s="554"/>
      <c r="AK12" s="554"/>
      <c r="AL12" s="554"/>
      <c r="AM12" s="554"/>
      <c r="AN12" s="554"/>
      <c r="AO12" s="554"/>
      <c r="AP12" s="554"/>
      <c r="AQ12" s="554"/>
    </row>
    <row r="13" spans="1:43" s="555" customFormat="1" ht="18" customHeight="1">
      <c r="A13" s="580" t="s">
        <v>793</v>
      </c>
      <c r="B13" s="565"/>
      <c r="C13" s="565"/>
      <c r="D13" s="565"/>
      <c r="E13" s="565"/>
      <c r="F13" s="565"/>
      <c r="G13" s="565"/>
      <c r="H13" s="565"/>
      <c r="I13" s="565"/>
      <c r="J13" s="565"/>
      <c r="K13" s="565"/>
      <c r="L13" s="565"/>
      <c r="M13" s="565"/>
      <c r="N13" s="565" t="s">
        <v>753</v>
      </c>
      <c r="O13" s="565" t="s">
        <v>753</v>
      </c>
      <c r="P13" s="565"/>
      <c r="Q13" s="565"/>
      <c r="R13" s="565"/>
      <c r="S13" s="565"/>
      <c r="T13" s="565"/>
      <c r="U13" s="565"/>
      <c r="V13" s="565"/>
      <c r="W13" s="565"/>
      <c r="X13" s="565"/>
      <c r="Y13" s="565"/>
      <c r="Z13" s="565"/>
      <c r="AA13" s="565"/>
      <c r="AC13" s="554"/>
      <c r="AD13" s="554"/>
      <c r="AE13" s="554"/>
      <c r="AF13" s="554"/>
      <c r="AG13" s="554"/>
      <c r="AH13" s="554"/>
      <c r="AI13" s="554"/>
      <c r="AJ13" s="554"/>
      <c r="AK13" s="554"/>
      <c r="AL13" s="554"/>
      <c r="AM13" s="554"/>
      <c r="AN13" s="554"/>
      <c r="AO13" s="554"/>
      <c r="AP13" s="554"/>
      <c r="AQ13" s="554"/>
    </row>
    <row r="14" spans="1:43" s="555" customFormat="1" ht="18" customHeight="1">
      <c r="A14" s="580" t="s">
        <v>761</v>
      </c>
      <c r="B14" s="561"/>
      <c r="C14" s="561"/>
      <c r="D14" s="561"/>
      <c r="E14" s="561"/>
      <c r="F14" s="561"/>
      <c r="G14" s="561"/>
      <c r="H14" s="561"/>
      <c r="I14" s="561"/>
      <c r="J14" s="561"/>
      <c r="K14" s="561"/>
      <c r="L14" s="561"/>
      <c r="M14" s="561"/>
      <c r="N14" s="561"/>
      <c r="O14" s="561"/>
      <c r="P14" s="561" t="s">
        <v>753</v>
      </c>
      <c r="Q14" s="561" t="s">
        <v>753</v>
      </c>
      <c r="R14" s="561"/>
      <c r="S14" s="561"/>
      <c r="T14" s="561"/>
      <c r="U14" s="561"/>
      <c r="V14" s="561"/>
      <c r="W14" s="561"/>
      <c r="X14" s="561"/>
      <c r="Y14" s="561"/>
      <c r="Z14" s="561"/>
      <c r="AA14" s="561"/>
      <c r="AC14" s="554"/>
      <c r="AD14" s="554"/>
      <c r="AE14" s="554"/>
      <c r="AF14" s="554"/>
      <c r="AG14" s="554"/>
      <c r="AH14" s="554"/>
      <c r="AI14" s="554"/>
      <c r="AJ14" s="554"/>
      <c r="AK14" s="554"/>
      <c r="AL14" s="554"/>
      <c r="AM14" s="554"/>
      <c r="AN14" s="554"/>
      <c r="AO14" s="554"/>
      <c r="AP14" s="554"/>
      <c r="AQ14" s="554"/>
    </row>
    <row r="15" spans="1:43" s="555" customFormat="1" ht="18" customHeight="1">
      <c r="A15" s="580" t="s">
        <v>792</v>
      </c>
      <c r="B15" s="562"/>
      <c r="C15" s="562"/>
      <c r="D15" s="562"/>
      <c r="E15" s="561"/>
      <c r="F15" s="561"/>
      <c r="G15" s="561"/>
      <c r="H15" s="561"/>
      <c r="I15" s="561"/>
      <c r="J15" s="561"/>
      <c r="K15" s="561"/>
      <c r="L15" s="561"/>
      <c r="M15" s="561"/>
      <c r="N15" s="561"/>
      <c r="O15" s="561"/>
      <c r="P15" s="561"/>
      <c r="Q15" s="561"/>
      <c r="R15" s="561" t="s">
        <v>753</v>
      </c>
      <c r="S15" s="561" t="s">
        <v>753</v>
      </c>
      <c r="T15" s="561" t="s">
        <v>753</v>
      </c>
      <c r="U15" s="561"/>
      <c r="V15" s="561"/>
      <c r="W15" s="561"/>
      <c r="X15" s="561"/>
      <c r="Y15" s="561"/>
      <c r="Z15" s="561"/>
      <c r="AA15" s="561"/>
      <c r="AC15" s="554"/>
      <c r="AD15" s="554"/>
      <c r="AE15" s="554"/>
      <c r="AF15" s="554"/>
      <c r="AG15" s="554"/>
      <c r="AH15" s="554"/>
      <c r="AI15" s="554"/>
      <c r="AJ15" s="554"/>
      <c r="AK15" s="554"/>
      <c r="AL15" s="554"/>
      <c r="AM15" s="554"/>
      <c r="AN15" s="554"/>
      <c r="AO15" s="554"/>
      <c r="AP15" s="554"/>
      <c r="AQ15" s="554"/>
    </row>
    <row r="16" spans="1:43" s="555" customFormat="1" ht="18" customHeight="1">
      <c r="A16" s="580" t="s">
        <v>791</v>
      </c>
      <c r="B16" s="561"/>
      <c r="C16" s="561"/>
      <c r="D16" s="561"/>
      <c r="E16" s="561"/>
      <c r="F16" s="561"/>
      <c r="G16" s="561"/>
      <c r="H16" s="561"/>
      <c r="I16" s="561"/>
      <c r="J16" s="561"/>
      <c r="K16" s="561"/>
      <c r="L16" s="561"/>
      <c r="M16" s="561"/>
      <c r="N16" s="561"/>
      <c r="O16" s="561"/>
      <c r="P16" s="561"/>
      <c r="Q16" s="561"/>
      <c r="R16" s="561" t="s">
        <v>753</v>
      </c>
      <c r="S16" s="561"/>
      <c r="T16" s="561"/>
      <c r="U16" s="561"/>
      <c r="V16" s="561"/>
      <c r="W16" s="561"/>
      <c r="X16" s="561"/>
      <c r="Y16" s="561"/>
      <c r="Z16" s="561"/>
      <c r="AA16" s="561"/>
      <c r="AC16" s="554"/>
      <c r="AD16" s="554"/>
      <c r="AE16" s="554"/>
      <c r="AF16" s="554"/>
      <c r="AG16" s="554"/>
      <c r="AH16" s="554"/>
      <c r="AI16" s="554"/>
      <c r="AJ16" s="554"/>
      <c r="AK16" s="554"/>
      <c r="AL16" s="554"/>
      <c r="AM16" s="554"/>
      <c r="AN16" s="554"/>
      <c r="AO16" s="554"/>
      <c r="AP16" s="554"/>
      <c r="AQ16" s="554"/>
    </row>
    <row r="17" spans="1:43" s="555" customFormat="1" ht="25.5">
      <c r="A17" s="580" t="s">
        <v>790</v>
      </c>
      <c r="B17" s="561"/>
      <c r="C17" s="561"/>
      <c r="D17" s="561"/>
      <c r="E17" s="561"/>
      <c r="F17" s="561"/>
      <c r="G17" s="561"/>
      <c r="H17" s="561"/>
      <c r="I17" s="561"/>
      <c r="J17" s="561"/>
      <c r="K17" s="561"/>
      <c r="L17" s="561"/>
      <c r="M17" s="561"/>
      <c r="N17" s="561"/>
      <c r="O17" s="561"/>
      <c r="P17" s="561"/>
      <c r="Q17" s="561"/>
      <c r="R17" s="561"/>
      <c r="S17" s="561" t="s">
        <v>753</v>
      </c>
      <c r="T17" s="561" t="s">
        <v>753</v>
      </c>
      <c r="U17" s="561" t="s">
        <v>753</v>
      </c>
      <c r="V17" s="561"/>
      <c r="W17" s="561"/>
      <c r="X17" s="561"/>
      <c r="Y17" s="561"/>
      <c r="Z17" s="561"/>
      <c r="AA17" s="561"/>
      <c r="AC17" s="554"/>
      <c r="AD17" s="554"/>
      <c r="AE17" s="554"/>
      <c r="AF17" s="554"/>
      <c r="AG17" s="554"/>
      <c r="AH17" s="554"/>
      <c r="AI17" s="554"/>
      <c r="AJ17" s="554"/>
      <c r="AK17" s="554"/>
      <c r="AL17" s="554"/>
      <c r="AM17" s="554"/>
      <c r="AN17" s="554"/>
      <c r="AO17" s="554"/>
      <c r="AP17" s="554"/>
      <c r="AQ17" s="554"/>
    </row>
    <row r="18" spans="1:43" s="555" customFormat="1" ht="18" customHeight="1">
      <c r="A18" s="567" t="s">
        <v>761</v>
      </c>
      <c r="B18" s="561"/>
      <c r="C18" s="561"/>
      <c r="D18" s="561"/>
      <c r="E18" s="561"/>
      <c r="F18" s="561"/>
      <c r="G18" s="561"/>
      <c r="H18" s="561"/>
      <c r="I18" s="561"/>
      <c r="J18" s="561"/>
      <c r="K18" s="561"/>
      <c r="L18" s="561"/>
      <c r="M18" s="561"/>
      <c r="N18" s="561"/>
      <c r="O18" s="561"/>
      <c r="P18" s="561"/>
      <c r="Q18" s="561"/>
      <c r="R18" s="561"/>
      <c r="S18" s="561" t="s">
        <v>753</v>
      </c>
      <c r="T18" s="561" t="s">
        <v>753</v>
      </c>
      <c r="U18" s="561" t="s">
        <v>753</v>
      </c>
      <c r="V18" s="561"/>
      <c r="W18" s="561"/>
      <c r="X18" s="561"/>
      <c r="Y18" s="561"/>
      <c r="Z18" s="561"/>
      <c r="AA18" s="561"/>
      <c r="AC18" s="554"/>
      <c r="AD18" s="554"/>
      <c r="AE18" s="554"/>
      <c r="AF18" s="554"/>
      <c r="AG18" s="554"/>
      <c r="AH18" s="554"/>
      <c r="AI18" s="554"/>
      <c r="AJ18" s="554"/>
      <c r="AK18" s="554"/>
      <c r="AL18" s="554"/>
      <c r="AM18" s="554"/>
      <c r="AN18" s="554"/>
      <c r="AO18" s="554"/>
      <c r="AP18" s="554"/>
      <c r="AQ18" s="554"/>
    </row>
    <row r="19" spans="1:43" s="555" customFormat="1" ht="38.25">
      <c r="A19" s="580" t="s">
        <v>789</v>
      </c>
      <c r="B19" s="561"/>
      <c r="C19" s="561"/>
      <c r="D19" s="561"/>
      <c r="E19" s="561"/>
      <c r="F19" s="561"/>
      <c r="G19" s="561"/>
      <c r="H19" s="561"/>
      <c r="I19" s="561"/>
      <c r="J19" s="561"/>
      <c r="K19" s="561"/>
      <c r="L19" s="561"/>
      <c r="M19" s="561"/>
      <c r="N19" s="561"/>
      <c r="O19" s="561"/>
      <c r="P19" s="561"/>
      <c r="Q19" s="561"/>
      <c r="R19" s="561"/>
      <c r="S19" s="561"/>
      <c r="T19" s="561"/>
      <c r="U19" s="561"/>
      <c r="V19" s="561" t="s">
        <v>753</v>
      </c>
      <c r="W19" s="561" t="s">
        <v>753</v>
      </c>
      <c r="X19" s="561" t="s">
        <v>753</v>
      </c>
      <c r="Y19" s="561" t="s">
        <v>753</v>
      </c>
      <c r="Z19" s="561" t="s">
        <v>753</v>
      </c>
      <c r="AA19" s="561" t="s">
        <v>753</v>
      </c>
      <c r="AC19" s="554"/>
      <c r="AD19" s="554"/>
      <c r="AE19" s="554"/>
      <c r="AF19" s="554"/>
      <c r="AG19" s="554"/>
      <c r="AH19" s="554"/>
      <c r="AI19" s="554"/>
      <c r="AJ19" s="554"/>
      <c r="AK19" s="554"/>
      <c r="AL19" s="554"/>
      <c r="AM19" s="554"/>
      <c r="AN19" s="554"/>
      <c r="AO19" s="554"/>
      <c r="AP19" s="554"/>
      <c r="AQ19" s="554"/>
    </row>
    <row r="20" spans="1:43" s="555" customFormat="1" ht="18" customHeight="1">
      <c r="A20" s="580" t="s">
        <v>788</v>
      </c>
      <c r="B20" s="561"/>
      <c r="C20" s="561"/>
      <c r="D20" s="561"/>
      <c r="E20" s="561"/>
      <c r="F20" s="561"/>
      <c r="G20" s="561"/>
      <c r="H20" s="561"/>
      <c r="I20" s="561"/>
      <c r="J20" s="561"/>
      <c r="K20" s="561"/>
      <c r="L20" s="561"/>
      <c r="M20" s="561"/>
      <c r="N20" s="561"/>
      <c r="O20" s="561"/>
      <c r="P20" s="561"/>
      <c r="Q20" s="561"/>
      <c r="R20" s="561"/>
      <c r="S20" s="561"/>
      <c r="T20" s="561"/>
      <c r="U20" s="561"/>
      <c r="V20" s="561" t="s">
        <v>753</v>
      </c>
      <c r="W20" s="561" t="s">
        <v>753</v>
      </c>
      <c r="X20" s="561"/>
      <c r="Y20" s="561" t="s">
        <v>753</v>
      </c>
      <c r="Z20" s="561" t="s">
        <v>753</v>
      </c>
      <c r="AA20" s="561"/>
      <c r="AC20" s="554"/>
      <c r="AD20" s="554"/>
      <c r="AE20" s="554"/>
      <c r="AF20" s="554"/>
      <c r="AG20" s="554"/>
      <c r="AH20" s="554"/>
      <c r="AI20" s="554"/>
      <c r="AJ20" s="554"/>
      <c r="AK20" s="554"/>
      <c r="AL20" s="554"/>
      <c r="AM20" s="554"/>
      <c r="AN20" s="554"/>
      <c r="AO20" s="554"/>
      <c r="AP20" s="554"/>
      <c r="AQ20" s="554"/>
    </row>
    <row r="21" spans="1:43" s="555" customFormat="1" ht="18" customHeight="1">
      <c r="A21" s="580" t="s">
        <v>787</v>
      </c>
      <c r="B21" s="561"/>
      <c r="C21" s="561"/>
      <c r="D21" s="561"/>
      <c r="E21" s="561"/>
      <c r="F21" s="561"/>
      <c r="G21" s="561"/>
      <c r="H21" s="561"/>
      <c r="I21" s="561"/>
      <c r="J21" s="561"/>
      <c r="K21" s="561"/>
      <c r="L21" s="561"/>
      <c r="M21" s="561"/>
      <c r="N21" s="561"/>
      <c r="O21" s="561"/>
      <c r="P21" s="561"/>
      <c r="Q21" s="561"/>
      <c r="R21" s="561"/>
      <c r="S21" s="561"/>
      <c r="T21" s="561"/>
      <c r="U21" s="561"/>
      <c r="V21" s="561" t="s">
        <v>753</v>
      </c>
      <c r="W21" s="561"/>
      <c r="X21" s="561" t="s">
        <v>753</v>
      </c>
      <c r="Y21" s="561" t="s">
        <v>753</v>
      </c>
      <c r="Z21" s="561"/>
      <c r="AA21" s="561" t="s">
        <v>753</v>
      </c>
      <c r="AC21" s="554"/>
      <c r="AD21" s="554"/>
      <c r="AE21" s="554"/>
      <c r="AF21" s="554"/>
      <c r="AG21" s="554"/>
      <c r="AH21" s="554"/>
      <c r="AI21" s="554"/>
      <c r="AJ21" s="554"/>
      <c r="AK21" s="554"/>
      <c r="AL21" s="554"/>
      <c r="AM21" s="554"/>
      <c r="AN21" s="554"/>
      <c r="AO21" s="554"/>
      <c r="AP21" s="554"/>
      <c r="AQ21" s="554"/>
    </row>
    <row r="22" spans="1:43" s="555" customFormat="1" ht="18" customHeight="1">
      <c r="A22" s="580" t="s">
        <v>786</v>
      </c>
      <c r="B22" s="561"/>
      <c r="C22" s="561"/>
      <c r="D22" s="561"/>
      <c r="E22" s="561"/>
      <c r="F22" s="561"/>
      <c r="G22" s="561"/>
      <c r="H22" s="561"/>
      <c r="I22" s="561"/>
      <c r="J22" s="561"/>
      <c r="K22" s="561"/>
      <c r="L22" s="561"/>
      <c r="M22" s="561"/>
      <c r="N22" s="561"/>
      <c r="O22" s="561"/>
      <c r="P22" s="561"/>
      <c r="Q22" s="561"/>
      <c r="R22" s="561"/>
      <c r="S22" s="561"/>
      <c r="T22" s="561"/>
      <c r="U22" s="561"/>
      <c r="V22" s="561" t="s">
        <v>753</v>
      </c>
      <c r="W22" s="561" t="s">
        <v>753</v>
      </c>
      <c r="X22" s="561" t="s">
        <v>753</v>
      </c>
      <c r="Y22" s="561"/>
      <c r="Z22" s="561"/>
      <c r="AA22" s="561"/>
      <c r="AC22" s="554"/>
      <c r="AD22" s="554"/>
      <c r="AE22" s="554"/>
      <c r="AF22" s="554"/>
      <c r="AG22" s="554"/>
      <c r="AH22" s="554"/>
      <c r="AI22" s="554"/>
      <c r="AJ22" s="554"/>
      <c r="AK22" s="554"/>
      <c r="AL22" s="554"/>
      <c r="AM22" s="554"/>
      <c r="AN22" s="554"/>
      <c r="AO22" s="554"/>
      <c r="AP22" s="554"/>
      <c r="AQ22" s="554"/>
    </row>
    <row r="23" spans="1:43" s="555" customFormat="1" ht="18" customHeight="1" thickBot="1">
      <c r="A23" s="570" t="s">
        <v>785</v>
      </c>
      <c r="B23" s="558"/>
      <c r="C23" s="558"/>
      <c r="D23" s="558"/>
      <c r="E23" s="558"/>
      <c r="F23" s="558"/>
      <c r="G23" s="558"/>
      <c r="H23" s="558"/>
      <c r="I23" s="558"/>
      <c r="J23" s="558"/>
      <c r="K23" s="558"/>
      <c r="L23" s="558"/>
      <c r="M23" s="558"/>
      <c r="N23" s="558"/>
      <c r="O23" s="558"/>
      <c r="P23" s="558"/>
      <c r="Q23" s="558"/>
      <c r="R23" s="558"/>
      <c r="S23" s="558"/>
      <c r="T23" s="558"/>
      <c r="U23" s="558"/>
      <c r="V23" s="558"/>
      <c r="W23" s="558"/>
      <c r="X23" s="558"/>
      <c r="Y23" s="558" t="s">
        <v>753</v>
      </c>
      <c r="Z23" s="558" t="s">
        <v>753</v>
      </c>
      <c r="AA23" s="558" t="s">
        <v>753</v>
      </c>
      <c r="AC23" s="554"/>
      <c r="AD23" s="554"/>
      <c r="AE23" s="554"/>
      <c r="AF23" s="554"/>
      <c r="AG23" s="554"/>
      <c r="AH23" s="554"/>
      <c r="AI23" s="554"/>
      <c r="AJ23" s="554"/>
      <c r="AK23" s="554"/>
      <c r="AL23" s="554"/>
      <c r="AM23" s="554"/>
      <c r="AN23" s="554"/>
      <c r="AO23" s="554"/>
      <c r="AP23" s="554"/>
      <c r="AQ23" s="554"/>
    </row>
    <row r="24" spans="1:43" s="555" customFormat="1" ht="18" customHeight="1" thickTop="1">
      <c r="A24" s="569" t="s">
        <v>757</v>
      </c>
      <c r="B24" s="568"/>
      <c r="C24" s="568"/>
      <c r="D24" s="568" t="s">
        <v>753</v>
      </c>
      <c r="E24" s="568"/>
      <c r="F24" s="568"/>
      <c r="G24" s="568" t="s">
        <v>753</v>
      </c>
      <c r="H24" s="568"/>
      <c r="I24" s="568"/>
      <c r="J24" s="568" t="s">
        <v>753</v>
      </c>
      <c r="K24" s="568"/>
      <c r="L24" s="568"/>
      <c r="M24" s="568"/>
      <c r="N24" s="568"/>
      <c r="O24" s="568"/>
      <c r="P24" s="568"/>
      <c r="Q24" s="568"/>
      <c r="R24" s="568"/>
      <c r="S24" s="568"/>
      <c r="T24" s="568" t="s">
        <v>753</v>
      </c>
      <c r="U24" s="568"/>
      <c r="V24" s="568"/>
      <c r="W24" s="568"/>
      <c r="X24" s="568"/>
      <c r="Y24" s="568"/>
      <c r="Z24" s="568"/>
      <c r="AA24" s="568"/>
      <c r="AC24" s="554"/>
      <c r="AD24" s="554"/>
      <c r="AE24" s="554"/>
      <c r="AF24" s="554"/>
      <c r="AG24" s="554"/>
      <c r="AH24" s="554"/>
      <c r="AI24" s="554"/>
      <c r="AJ24" s="554"/>
      <c r="AK24" s="554"/>
      <c r="AL24" s="554"/>
      <c r="AM24" s="554"/>
      <c r="AN24" s="554"/>
      <c r="AO24" s="554"/>
      <c r="AP24" s="554"/>
      <c r="AQ24" s="554"/>
    </row>
    <row r="25" spans="1:43" s="555" customFormat="1" ht="25.5">
      <c r="A25" s="567" t="s">
        <v>756</v>
      </c>
      <c r="B25" s="566" t="s">
        <v>753</v>
      </c>
      <c r="C25" s="566"/>
      <c r="D25" s="566" t="s">
        <v>753</v>
      </c>
      <c r="E25" s="566"/>
      <c r="F25" s="565" t="s">
        <v>753</v>
      </c>
      <c r="G25" s="565" t="s">
        <v>753</v>
      </c>
      <c r="H25" s="565"/>
      <c r="I25" s="565" t="s">
        <v>753</v>
      </c>
      <c r="J25" s="565" t="s">
        <v>753</v>
      </c>
      <c r="K25" s="565"/>
      <c r="L25" s="565" t="s">
        <v>753</v>
      </c>
      <c r="M25" s="565"/>
      <c r="N25" s="565" t="s">
        <v>753</v>
      </c>
      <c r="O25" s="565"/>
      <c r="P25" s="565" t="s">
        <v>753</v>
      </c>
      <c r="Q25" s="565"/>
      <c r="R25" s="565" t="s">
        <v>753</v>
      </c>
      <c r="S25" s="565" t="s">
        <v>753</v>
      </c>
      <c r="T25" s="565"/>
      <c r="U25" s="565"/>
      <c r="V25" s="565" t="s">
        <v>753</v>
      </c>
      <c r="W25" s="565" t="s">
        <v>753</v>
      </c>
      <c r="X25" s="565" t="s">
        <v>753</v>
      </c>
      <c r="Y25" s="565" t="s">
        <v>753</v>
      </c>
      <c r="Z25" s="565" t="s">
        <v>753</v>
      </c>
      <c r="AA25" s="565" t="s">
        <v>753</v>
      </c>
      <c r="AC25" s="554"/>
      <c r="AD25" s="554"/>
      <c r="AE25" s="554"/>
      <c r="AF25" s="554"/>
      <c r="AG25" s="554"/>
      <c r="AH25" s="554"/>
      <c r="AI25" s="554"/>
      <c r="AJ25" s="554"/>
      <c r="AK25" s="554"/>
      <c r="AL25" s="554"/>
      <c r="AM25" s="554"/>
      <c r="AN25" s="554"/>
      <c r="AO25" s="554"/>
      <c r="AP25" s="554"/>
      <c r="AQ25" s="554"/>
    </row>
    <row r="26" spans="1:43" s="555" customFormat="1" ht="18" customHeight="1">
      <c r="A26" s="564" t="s">
        <v>755</v>
      </c>
      <c r="B26" s="561"/>
      <c r="C26" s="561"/>
      <c r="D26" s="561"/>
      <c r="E26" s="561" t="s">
        <v>753</v>
      </c>
      <c r="F26" s="561"/>
      <c r="G26" s="561"/>
      <c r="H26" s="561" t="s">
        <v>753</v>
      </c>
      <c r="I26" s="561"/>
      <c r="J26" s="561"/>
      <c r="K26" s="561" t="s">
        <v>753</v>
      </c>
      <c r="L26" s="561"/>
      <c r="M26" s="561" t="s">
        <v>753</v>
      </c>
      <c r="N26" s="561"/>
      <c r="O26" s="561" t="s">
        <v>753</v>
      </c>
      <c r="P26" s="561"/>
      <c r="Q26" s="561" t="s">
        <v>753</v>
      </c>
      <c r="R26" s="561"/>
      <c r="S26" s="561"/>
      <c r="T26" s="561"/>
      <c r="U26" s="561" t="s">
        <v>753</v>
      </c>
      <c r="V26" s="561" t="s">
        <v>753</v>
      </c>
      <c r="W26" s="561" t="s">
        <v>753</v>
      </c>
      <c r="X26" s="561" t="s">
        <v>753</v>
      </c>
      <c r="Y26" s="561" t="s">
        <v>753</v>
      </c>
      <c r="Z26" s="561" t="s">
        <v>753</v>
      </c>
      <c r="AA26" s="561" t="s">
        <v>753</v>
      </c>
      <c r="AC26" s="554"/>
      <c r="AD26" s="554"/>
      <c r="AE26" s="554"/>
      <c r="AF26" s="554"/>
      <c r="AG26" s="554"/>
      <c r="AH26" s="554"/>
      <c r="AI26" s="554"/>
      <c r="AJ26" s="554"/>
      <c r="AK26" s="554"/>
      <c r="AL26" s="554"/>
      <c r="AM26" s="554"/>
      <c r="AN26" s="554"/>
      <c r="AO26" s="554"/>
      <c r="AP26" s="554"/>
      <c r="AQ26" s="554"/>
    </row>
    <row r="27" spans="1:43" s="555" customFormat="1" ht="18" customHeight="1">
      <c r="A27" s="564" t="s">
        <v>754</v>
      </c>
      <c r="B27" s="561"/>
      <c r="C27" s="561" t="s">
        <v>753</v>
      </c>
      <c r="D27" s="561"/>
      <c r="E27" s="561"/>
      <c r="F27" s="561"/>
      <c r="G27" s="561"/>
      <c r="H27" s="561"/>
      <c r="I27" s="561"/>
      <c r="J27" s="561"/>
      <c r="K27" s="561"/>
      <c r="L27" s="561"/>
      <c r="M27" s="561"/>
      <c r="N27" s="561"/>
      <c r="O27" s="561"/>
      <c r="P27" s="561"/>
      <c r="Q27" s="561"/>
      <c r="R27" s="561"/>
      <c r="S27" s="561"/>
      <c r="T27" s="561"/>
      <c r="U27" s="561"/>
      <c r="V27" s="561" t="s">
        <v>753</v>
      </c>
      <c r="W27" s="561"/>
      <c r="X27" s="561"/>
      <c r="Y27" s="561" t="s">
        <v>753</v>
      </c>
      <c r="Z27" s="561"/>
      <c r="AA27" s="561"/>
      <c r="AC27" s="554"/>
      <c r="AD27" s="554"/>
      <c r="AE27" s="554"/>
      <c r="AF27" s="554"/>
      <c r="AG27" s="554"/>
      <c r="AH27" s="554"/>
      <c r="AI27" s="554"/>
      <c r="AJ27" s="554"/>
      <c r="AK27" s="554"/>
      <c r="AL27" s="554"/>
      <c r="AM27" s="554"/>
      <c r="AN27" s="554"/>
      <c r="AO27" s="554"/>
      <c r="AP27" s="554"/>
      <c r="AQ27" s="554"/>
    </row>
    <row r="28" spans="1:43" s="555" customFormat="1" ht="18" customHeight="1" thickBot="1">
      <c r="A28" s="560" t="s">
        <v>752</v>
      </c>
      <c r="B28" s="558"/>
      <c r="C28" s="558"/>
      <c r="D28" s="558"/>
      <c r="E28" s="558"/>
      <c r="F28" s="558"/>
      <c r="G28" s="558"/>
      <c r="H28" s="558"/>
      <c r="I28" s="558"/>
      <c r="J28" s="558"/>
      <c r="K28" s="558"/>
      <c r="L28" s="558"/>
      <c r="M28" s="558"/>
      <c r="N28" s="558"/>
      <c r="O28" s="558"/>
      <c r="P28" s="558"/>
      <c r="Q28" s="558"/>
      <c r="R28" s="558"/>
      <c r="S28" s="558"/>
      <c r="T28" s="558"/>
      <c r="U28" s="558"/>
      <c r="V28" s="558" t="s">
        <v>753</v>
      </c>
      <c r="W28" s="558" t="s">
        <v>753</v>
      </c>
      <c r="X28" s="558" t="s">
        <v>753</v>
      </c>
      <c r="Y28" s="558" t="s">
        <v>753</v>
      </c>
      <c r="Z28" s="558" t="s">
        <v>753</v>
      </c>
      <c r="AA28" s="558" t="s">
        <v>753</v>
      </c>
      <c r="AC28" s="554"/>
      <c r="AD28" s="554"/>
      <c r="AE28" s="554"/>
      <c r="AF28" s="554"/>
      <c r="AG28" s="554"/>
      <c r="AH28" s="554"/>
      <c r="AI28" s="554"/>
      <c r="AJ28" s="554"/>
      <c r="AK28" s="554"/>
      <c r="AL28" s="554"/>
      <c r="AM28" s="554"/>
      <c r="AN28" s="554"/>
      <c r="AO28" s="554"/>
      <c r="AP28" s="554"/>
      <c r="AQ28" s="554"/>
    </row>
    <row r="29" spans="1:43" s="555" customFormat="1" ht="15.75" thickTop="1">
      <c r="A29" s="557"/>
      <c r="B29" s="556"/>
      <c r="C29" s="556"/>
      <c r="D29" s="556"/>
      <c r="E29" s="556"/>
      <c r="F29" s="556"/>
      <c r="G29" s="556"/>
      <c r="H29" s="556"/>
      <c r="I29" s="556"/>
      <c r="J29" s="556"/>
      <c r="K29" s="556"/>
      <c r="L29" s="556"/>
      <c r="M29" s="556"/>
      <c r="N29" s="556"/>
      <c r="O29" s="556"/>
      <c r="P29" s="556"/>
      <c r="Q29" s="556"/>
      <c r="R29" s="556"/>
      <c r="S29" s="556"/>
      <c r="T29" s="556"/>
      <c r="U29" s="556"/>
      <c r="V29" s="556"/>
      <c r="W29" s="556"/>
      <c r="X29" s="556"/>
      <c r="Y29" s="556"/>
      <c r="Z29" s="556"/>
      <c r="AA29" s="556"/>
      <c r="AC29" s="554"/>
      <c r="AD29" s="554"/>
      <c r="AE29" s="554"/>
      <c r="AF29" s="554"/>
      <c r="AG29" s="554"/>
      <c r="AH29" s="554"/>
      <c r="AI29" s="554"/>
      <c r="AJ29" s="554"/>
      <c r="AK29" s="554"/>
      <c r="AL29" s="554"/>
      <c r="AM29" s="554"/>
      <c r="AN29" s="554"/>
      <c r="AO29" s="554"/>
      <c r="AP29" s="554"/>
      <c r="AQ29" s="554"/>
    </row>
    <row r="30" spans="1:43" s="555" customFormat="1" ht="15">
      <c r="A30" s="557"/>
      <c r="B30" s="556"/>
      <c r="C30" s="556"/>
      <c r="D30" s="556"/>
      <c r="E30" s="556"/>
      <c r="F30" s="556"/>
      <c r="G30" s="556"/>
      <c r="H30" s="556"/>
      <c r="I30" s="556"/>
      <c r="J30" s="556"/>
      <c r="K30" s="556"/>
      <c r="L30" s="556"/>
      <c r="M30" s="556"/>
      <c r="N30" s="556"/>
      <c r="O30" s="556"/>
      <c r="P30" s="556"/>
      <c r="Q30" s="556"/>
      <c r="R30" s="556"/>
      <c r="S30" s="556"/>
      <c r="T30" s="556"/>
      <c r="U30" s="556"/>
      <c r="V30" s="556"/>
      <c r="W30" s="556"/>
      <c r="X30" s="556"/>
      <c r="Y30" s="556"/>
      <c r="Z30" s="556"/>
      <c r="AA30" s="556"/>
      <c r="AC30" s="554"/>
      <c r="AD30" s="554"/>
      <c r="AE30" s="554"/>
      <c r="AF30" s="554"/>
      <c r="AG30" s="554"/>
      <c r="AH30" s="554"/>
      <c r="AI30" s="554"/>
      <c r="AJ30" s="554"/>
      <c r="AK30" s="554"/>
      <c r="AL30" s="554"/>
      <c r="AM30" s="554"/>
      <c r="AN30" s="554"/>
      <c r="AO30" s="554"/>
      <c r="AP30" s="554"/>
      <c r="AQ30" s="554"/>
    </row>
    <row r="31" spans="1:43" s="555" customFormat="1" ht="15">
      <c r="A31" s="557"/>
      <c r="B31" s="556"/>
      <c r="C31" s="556"/>
      <c r="D31" s="556"/>
      <c r="E31" s="556"/>
      <c r="F31" s="556"/>
      <c r="G31" s="556"/>
      <c r="H31" s="556"/>
      <c r="I31" s="556"/>
      <c r="J31" s="556"/>
      <c r="K31" s="556"/>
      <c r="L31" s="556"/>
      <c r="M31" s="556"/>
      <c r="N31" s="556"/>
      <c r="O31" s="556"/>
      <c r="P31" s="556"/>
      <c r="Q31" s="556"/>
      <c r="R31" s="556"/>
      <c r="S31" s="556"/>
      <c r="T31" s="556"/>
      <c r="U31" s="556"/>
      <c r="V31" s="556"/>
      <c r="W31" s="556"/>
      <c r="X31" s="556"/>
      <c r="Y31" s="556"/>
      <c r="Z31" s="556"/>
      <c r="AA31" s="556"/>
      <c r="AC31" s="554"/>
      <c r="AD31" s="554"/>
      <c r="AE31" s="554"/>
      <c r="AF31" s="554"/>
      <c r="AG31" s="554"/>
      <c r="AH31" s="554"/>
      <c r="AI31" s="554"/>
      <c r="AJ31" s="554"/>
      <c r="AK31" s="554"/>
      <c r="AL31" s="554"/>
      <c r="AM31" s="554"/>
      <c r="AN31" s="554"/>
      <c r="AO31" s="554"/>
      <c r="AP31" s="554"/>
      <c r="AQ31" s="554"/>
    </row>
  </sheetData>
  <printOptions horizontalCentered="1"/>
  <pageMargins left="0.39370078740157483" right="0.23622047244094491" top="0.31496062992125984" bottom="0.31496062992125984" header="0.15748031496062992" footer="0.15748031496062992"/>
  <pageSetup paperSize="9" scale="94" orientation="landscape" r:id="rId1"/>
  <headerFooter alignWithMargins="0">
    <oddFooter>&amp;L&amp;8Statistisches Bundesamt, Fachserie 19, Reihe 2.2, 2016</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37"/>
  <sheetViews>
    <sheetView zoomScaleNormal="100" zoomScaleSheetLayoutView="100" workbookViewId="0"/>
  </sheetViews>
  <sheetFormatPr baseColWidth="10" defaultColWidth="11.42578125" defaultRowHeight="12.75"/>
  <cols>
    <col min="1" max="1" width="13.42578125" style="4" customWidth="1"/>
    <col min="2" max="2" width="15.140625" style="4" customWidth="1"/>
    <col min="3" max="3" width="1.5703125" style="4" customWidth="1"/>
    <col min="4" max="4" width="8.42578125" style="4" customWidth="1"/>
    <col min="5" max="5" width="12" style="4" customWidth="1"/>
    <col min="6" max="6" width="2.28515625" style="4" customWidth="1"/>
    <col min="7" max="7" width="21.140625" style="4" customWidth="1"/>
    <col min="8" max="8" width="37.28515625" style="4" customWidth="1"/>
    <col min="9" max="16384" width="11.42578125" style="4"/>
  </cols>
  <sheetData>
    <row r="1" spans="1:11" ht="18">
      <c r="A1" s="586" t="s">
        <v>828</v>
      </c>
    </row>
    <row r="2" spans="1:11" ht="18" customHeight="1"/>
    <row r="3" spans="1:11" ht="16.5">
      <c r="A3" s="689" t="s">
        <v>652</v>
      </c>
      <c r="B3" s="689"/>
      <c r="C3" s="689"/>
      <c r="D3" s="689"/>
      <c r="E3" s="689"/>
      <c r="F3" s="689"/>
      <c r="G3" s="689"/>
      <c r="H3" s="587"/>
    </row>
    <row r="7" spans="1:11" ht="28.5" customHeight="1">
      <c r="A7" s="690" t="s">
        <v>829</v>
      </c>
      <c r="B7" s="690"/>
      <c r="C7" s="690"/>
      <c r="D7" s="690"/>
      <c r="E7" s="691" t="s">
        <v>830</v>
      </c>
      <c r="F7" s="691"/>
      <c r="G7" s="691"/>
      <c r="H7" s="588" t="s">
        <v>831</v>
      </c>
      <c r="J7" s="589"/>
      <c r="K7" s="589"/>
    </row>
    <row r="8" spans="1:11" ht="12.75" customHeight="1">
      <c r="A8" s="690"/>
      <c r="B8" s="690"/>
      <c r="C8" s="690"/>
      <c r="D8" s="690"/>
      <c r="E8" s="590"/>
      <c r="F8" s="591"/>
      <c r="G8" s="592"/>
    </row>
    <row r="9" spans="1:11" ht="12.75" customHeight="1">
      <c r="A9" s="690"/>
      <c r="B9" s="690"/>
      <c r="C9" s="690"/>
      <c r="D9" s="690"/>
      <c r="E9" s="590"/>
      <c r="F9" s="591"/>
      <c r="G9" s="592"/>
    </row>
    <row r="10" spans="1:11">
      <c r="A10" s="690"/>
      <c r="B10" s="690"/>
      <c r="C10" s="690"/>
      <c r="D10" s="690"/>
      <c r="G10" s="591"/>
      <c r="H10" s="591"/>
    </row>
    <row r="37" spans="2:8">
      <c r="B37" s="593"/>
      <c r="C37" s="593"/>
      <c r="D37" s="593"/>
      <c r="E37" s="593"/>
      <c r="F37" s="593"/>
      <c r="G37" s="593"/>
      <c r="H37" s="593"/>
    </row>
  </sheetData>
  <mergeCells count="3">
    <mergeCell ref="A3:G3"/>
    <mergeCell ref="A7:D10"/>
    <mergeCell ref="E7:G7"/>
  </mergeCells>
  <pageMargins left="0.23622047244094491" right="0.23622047244094491" top="0.39370078740157483" bottom="0.31496062992125984" header="0.15748031496062992" footer="0.15748031496062992"/>
  <pageSetup paperSize="9" scale="83" orientation="portrait" r:id="rId1"/>
  <headerFooter alignWithMargins="0">
    <oddFooter>&amp;L&amp;"MetaNormalLF-Roman,Standard"&amp;8Statistisches Bundesamt, Fachserie 19, Reihe 2.2, 2016</oddFooter>
  </headerFooter>
  <drawing r:id="rId2"/>
  <legacyDrawing r:id="rId3"/>
  <oleObjects>
    <mc:AlternateContent xmlns:mc="http://schemas.openxmlformats.org/markup-compatibility/2006">
      <mc:Choice Requires="x14">
        <oleObject progId="AcroExch.Document.2015" shapeId="58372" r:id="rId4">
          <objectPr defaultSize="0" autoPict="0" r:id="rId5">
            <anchor moveWithCells="1">
              <from>
                <xdr:col>0</xdr:col>
                <xdr:colOff>304800</xdr:colOff>
                <xdr:row>9</xdr:row>
                <xdr:rowOff>142875</xdr:rowOff>
              </from>
              <to>
                <xdr:col>3</xdr:col>
                <xdr:colOff>419100</xdr:colOff>
                <xdr:row>29</xdr:row>
                <xdr:rowOff>95250</xdr:rowOff>
              </to>
            </anchor>
          </objectPr>
        </oleObject>
      </mc:Choice>
      <mc:Fallback>
        <oleObject progId="AcroExch.Document.2015" shapeId="58372" r:id="rId4"/>
      </mc:Fallback>
    </mc:AlternateContent>
    <mc:AlternateContent xmlns:mc="http://schemas.openxmlformats.org/markup-compatibility/2006">
      <mc:Choice Requires="x14">
        <oleObject progId="AcroExch.Document.2015" shapeId="58373" r:id="rId6">
          <objectPr defaultSize="0" autoPict="0" r:id="rId7">
            <anchor moveWithCells="1">
              <from>
                <xdr:col>4</xdr:col>
                <xdr:colOff>200025</xdr:colOff>
                <xdr:row>9</xdr:row>
                <xdr:rowOff>133350</xdr:rowOff>
              </from>
              <to>
                <xdr:col>7</xdr:col>
                <xdr:colOff>104775</xdr:colOff>
                <xdr:row>29</xdr:row>
                <xdr:rowOff>104775</xdr:rowOff>
              </to>
            </anchor>
          </objectPr>
        </oleObject>
      </mc:Choice>
      <mc:Fallback>
        <oleObject progId="AcroExch.Document.2015" shapeId="58373" r:id="rId6"/>
      </mc:Fallback>
    </mc:AlternateContent>
    <mc:AlternateContent xmlns:mc="http://schemas.openxmlformats.org/markup-compatibility/2006">
      <mc:Choice Requires="x14">
        <oleObject progId="AcroExch.Document.2015" shapeId="58374" r:id="rId8">
          <objectPr defaultSize="0" autoPict="0" r:id="rId9">
            <anchor moveWithCells="1">
              <from>
                <xdr:col>7</xdr:col>
                <xdr:colOff>485775</xdr:colOff>
                <xdr:row>9</xdr:row>
                <xdr:rowOff>133350</xdr:rowOff>
              </from>
              <to>
                <xdr:col>8</xdr:col>
                <xdr:colOff>266700</xdr:colOff>
                <xdr:row>29</xdr:row>
                <xdr:rowOff>104775</xdr:rowOff>
              </to>
            </anchor>
          </objectPr>
        </oleObject>
      </mc:Choice>
      <mc:Fallback>
        <oleObject progId="AcroExch.Document.2015" shapeId="58374" r:id="rId8"/>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9"/>
  <sheetViews>
    <sheetView zoomScaleNormal="100" zoomScaleSheetLayoutView="85" workbookViewId="0"/>
  </sheetViews>
  <sheetFormatPr baseColWidth="10" defaultColWidth="11.42578125" defaultRowHeight="12.75"/>
  <cols>
    <col min="1" max="2" width="11.42578125" style="594"/>
    <col min="3" max="3" width="14.28515625" style="594" customWidth="1"/>
    <col min="4" max="4" width="4.28515625" style="594" customWidth="1"/>
    <col min="5" max="5" width="11.42578125" style="594" customWidth="1"/>
    <col min="6" max="16384" width="11.42578125" style="594"/>
  </cols>
  <sheetData>
    <row r="1" spans="1:8" s="143" customFormat="1" ht="31.5" customHeight="1">
      <c r="A1" s="599" t="s">
        <v>682</v>
      </c>
      <c r="B1" s="598"/>
    </row>
    <row r="2" spans="1:8" s="143" customFormat="1" ht="18">
      <c r="A2" s="599"/>
      <c r="B2" s="598"/>
    </row>
    <row r="3" spans="1:8" s="143" customFormat="1" ht="15.75">
      <c r="A3" s="693" t="s">
        <v>652</v>
      </c>
      <c r="B3" s="693"/>
      <c r="C3" s="693"/>
      <c r="D3" s="693"/>
      <c r="E3" s="693"/>
      <c r="F3" s="693"/>
      <c r="G3" s="693"/>
    </row>
    <row r="4" spans="1:8" s="143" customFormat="1" ht="16.5">
      <c r="A4" s="597"/>
      <c r="B4" s="597"/>
      <c r="C4" s="597"/>
      <c r="D4" s="597"/>
      <c r="E4" s="597"/>
      <c r="F4" s="597"/>
      <c r="G4" s="597"/>
    </row>
    <row r="5" spans="1:8" s="143" customFormat="1" ht="12.75" customHeight="1">
      <c r="A5" s="692" t="s">
        <v>833</v>
      </c>
      <c r="B5" s="692"/>
      <c r="C5" s="692"/>
      <c r="D5" s="596"/>
      <c r="E5" s="596"/>
    </row>
    <row r="6" spans="1:8" s="143" customFormat="1" ht="61.5" customHeight="1">
      <c r="A6" s="692"/>
      <c r="B6" s="692"/>
      <c r="C6" s="692"/>
      <c r="D6" s="596"/>
      <c r="E6" s="692" t="s">
        <v>832</v>
      </c>
      <c r="F6" s="692"/>
      <c r="G6" s="692"/>
      <c r="H6" s="595"/>
    </row>
    <row r="7" spans="1:8" s="143" customFormat="1" ht="40.5" customHeight="1">
      <c r="F7" s="595"/>
      <c r="G7" s="595"/>
    </row>
    <row r="8" spans="1:8" s="143" customFormat="1"/>
    <row r="9" spans="1:8" ht="12.75" customHeight="1"/>
  </sheetData>
  <mergeCells count="3">
    <mergeCell ref="A5:C6"/>
    <mergeCell ref="E6:G6"/>
    <mergeCell ref="A3:G3"/>
  </mergeCells>
  <printOptions horizontalCentered="1"/>
  <pageMargins left="0.23622047244094491" right="0.23622047244094491" top="0.39370078740157483" bottom="0.31496062992125984" header="0.11811023622047245" footer="0.15748031496062992"/>
  <pageSetup paperSize="9" orientation="portrait" r:id="rId1"/>
  <headerFooter alignWithMargins="0">
    <oddFooter>&amp;L&amp;"MetaNormalLF-Roman,Standard"&amp;8Statistisches Bundesamt, Fachserie 19, Reihe 2.2, 2016</oddFooter>
  </headerFooter>
  <drawing r:id="rId2"/>
  <legacyDrawing r:id="rId3"/>
  <oleObjects>
    <mc:AlternateContent xmlns:mc="http://schemas.openxmlformats.org/markup-compatibility/2006">
      <mc:Choice Requires="x14">
        <oleObject progId="AcroExch.Document.2015" shapeId="59395" r:id="rId4">
          <objectPr defaultSize="0" autoPict="0" r:id="rId5">
            <anchor moveWithCells="1">
              <from>
                <xdr:col>0</xdr:col>
                <xdr:colOff>123825</xdr:colOff>
                <xdr:row>5</xdr:row>
                <xdr:rowOff>647700</xdr:rowOff>
              </from>
              <to>
                <xdr:col>2</xdr:col>
                <xdr:colOff>857250</xdr:colOff>
                <xdr:row>22</xdr:row>
                <xdr:rowOff>123825</xdr:rowOff>
              </to>
            </anchor>
          </objectPr>
        </oleObject>
      </mc:Choice>
      <mc:Fallback>
        <oleObject progId="AcroExch.Document.2015" shapeId="59395" r:id="rId4"/>
      </mc:Fallback>
    </mc:AlternateContent>
    <mc:AlternateContent xmlns:mc="http://schemas.openxmlformats.org/markup-compatibility/2006">
      <mc:Choice Requires="x14">
        <oleObject progId="AcroExch.Document.2015" shapeId="59396" r:id="rId6">
          <objectPr defaultSize="0" autoPict="0" r:id="rId7">
            <anchor moveWithCells="1">
              <from>
                <xdr:col>3</xdr:col>
                <xdr:colOff>266700</xdr:colOff>
                <xdr:row>5</xdr:row>
                <xdr:rowOff>638175</xdr:rowOff>
              </from>
              <to>
                <xdr:col>6</xdr:col>
                <xdr:colOff>723900</xdr:colOff>
                <xdr:row>22</xdr:row>
                <xdr:rowOff>123825</xdr:rowOff>
              </to>
            </anchor>
          </objectPr>
        </oleObject>
      </mc:Choice>
      <mc:Fallback>
        <oleObject progId="AcroExch.Document.2015" shapeId="59396" r:id="rId6"/>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Q66"/>
  <sheetViews>
    <sheetView zoomScale="70" zoomScaleNormal="70" zoomScaleSheetLayoutView="70" zoomScalePageLayoutView="55" workbookViewId="0"/>
  </sheetViews>
  <sheetFormatPr baseColWidth="10" defaultColWidth="11.42578125" defaultRowHeight="15"/>
  <cols>
    <col min="1" max="16384" width="11.42578125" style="600"/>
  </cols>
  <sheetData>
    <row r="2" spans="1:17" ht="20.25">
      <c r="A2" s="663" t="s">
        <v>868</v>
      </c>
    </row>
    <row r="4" spans="1:17" ht="15" customHeight="1">
      <c r="A4" s="695" t="s">
        <v>834</v>
      </c>
      <c r="B4" s="695"/>
      <c r="C4" s="695"/>
      <c r="D4" s="695"/>
      <c r="E4" s="695"/>
      <c r="F4" s="695"/>
      <c r="G4" s="695"/>
      <c r="H4" s="601"/>
      <c r="I4" s="601"/>
      <c r="J4" s="601"/>
      <c r="K4" s="601"/>
      <c r="L4" s="601"/>
      <c r="M4" s="601"/>
      <c r="N4" s="601"/>
      <c r="O4" s="601"/>
      <c r="P4" s="601"/>
      <c r="Q4" s="601"/>
    </row>
    <row r="5" spans="1:17" ht="15" customHeight="1">
      <c r="A5" s="695"/>
      <c r="B5" s="695"/>
      <c r="C5" s="695"/>
      <c r="D5" s="695"/>
      <c r="E5" s="695"/>
      <c r="F5" s="695"/>
      <c r="G5" s="695"/>
      <c r="H5" s="601"/>
      <c r="I5" s="601"/>
      <c r="J5" s="601"/>
      <c r="K5" s="601"/>
      <c r="L5" s="601"/>
      <c r="M5" s="601"/>
      <c r="N5" s="601"/>
      <c r="O5" s="601"/>
      <c r="P5" s="601"/>
      <c r="Q5" s="601"/>
    </row>
    <row r="6" spans="1:17" ht="15" customHeight="1">
      <c r="A6" s="694" t="s">
        <v>835</v>
      </c>
      <c r="B6" s="694"/>
      <c r="C6" s="694"/>
      <c r="D6" s="694"/>
      <c r="E6" s="694"/>
      <c r="F6" s="694"/>
      <c r="G6" s="601"/>
      <c r="H6" s="601"/>
      <c r="I6" s="601"/>
      <c r="J6" s="601"/>
      <c r="K6" s="601"/>
      <c r="L6" s="601"/>
      <c r="M6" s="601"/>
      <c r="N6" s="601"/>
      <c r="O6" s="601"/>
      <c r="P6" s="601"/>
      <c r="Q6" s="601"/>
    </row>
    <row r="7" spans="1:17" ht="15" customHeight="1">
      <c r="A7" s="694"/>
      <c r="B7" s="694"/>
      <c r="C7" s="694"/>
      <c r="D7" s="694"/>
      <c r="E7" s="694"/>
      <c r="F7" s="694"/>
      <c r="G7" s="601"/>
      <c r="H7" s="601"/>
      <c r="I7" s="601"/>
      <c r="J7" s="601"/>
      <c r="K7" s="601"/>
      <c r="L7" s="601"/>
      <c r="M7" s="601"/>
      <c r="N7" s="601"/>
      <c r="O7" s="601"/>
      <c r="P7" s="601"/>
      <c r="Q7" s="601"/>
    </row>
    <row r="8" spans="1:17">
      <c r="A8" s="601"/>
      <c r="B8" s="601"/>
      <c r="C8" s="601"/>
      <c r="D8" s="601"/>
      <c r="E8" s="601"/>
      <c r="F8" s="601"/>
      <c r="G8" s="601"/>
      <c r="H8" s="601"/>
      <c r="I8" s="601"/>
      <c r="J8" s="601"/>
      <c r="K8" s="601"/>
      <c r="L8" s="601"/>
      <c r="M8" s="601"/>
      <c r="N8" s="601"/>
      <c r="O8" s="601"/>
      <c r="P8" s="601"/>
      <c r="Q8" s="601"/>
    </row>
    <row r="9" spans="1:17">
      <c r="A9" s="601"/>
      <c r="B9" s="601"/>
      <c r="C9" s="601"/>
      <c r="D9" s="601"/>
      <c r="E9" s="601"/>
      <c r="F9" s="601"/>
      <c r="G9" s="601"/>
      <c r="H9" s="601"/>
      <c r="I9" s="601"/>
      <c r="J9" s="601"/>
      <c r="K9" s="601"/>
      <c r="L9" s="601"/>
      <c r="M9" s="601"/>
      <c r="N9" s="601"/>
      <c r="O9" s="601"/>
      <c r="P9" s="601"/>
      <c r="Q9" s="601"/>
    </row>
    <row r="10" spans="1:17">
      <c r="A10" s="601"/>
      <c r="B10" s="601"/>
      <c r="C10" s="601"/>
      <c r="D10" s="601"/>
      <c r="E10" s="601"/>
      <c r="F10" s="601"/>
      <c r="G10" s="601"/>
      <c r="H10" s="601"/>
      <c r="I10" s="601"/>
      <c r="J10" s="601"/>
      <c r="K10" s="601"/>
      <c r="L10" s="601"/>
      <c r="M10" s="601"/>
      <c r="N10" s="601"/>
      <c r="O10" s="601"/>
      <c r="P10" s="601"/>
      <c r="Q10" s="601"/>
    </row>
    <row r="11" spans="1:17">
      <c r="A11" s="601"/>
      <c r="B11" s="601"/>
      <c r="C11" s="601"/>
      <c r="D11" s="601"/>
      <c r="E11" s="601"/>
      <c r="F11" s="601"/>
      <c r="G11" s="601"/>
      <c r="H11" s="601"/>
      <c r="I11" s="601"/>
      <c r="J11" s="601"/>
      <c r="K11" s="601"/>
      <c r="L11" s="601"/>
      <c r="M11" s="601"/>
      <c r="N11" s="601"/>
      <c r="O11" s="601"/>
      <c r="P11" s="601"/>
      <c r="Q11" s="601"/>
    </row>
    <row r="12" spans="1:17">
      <c r="A12" s="601"/>
      <c r="B12" s="601"/>
      <c r="C12" s="601"/>
      <c r="D12" s="601"/>
      <c r="E12" s="601"/>
      <c r="F12" s="601"/>
      <c r="G12" s="601"/>
      <c r="H12" s="601"/>
      <c r="I12" s="601"/>
      <c r="J12" s="601"/>
      <c r="K12" s="601"/>
      <c r="L12" s="601"/>
      <c r="M12" s="601"/>
      <c r="N12" s="601"/>
      <c r="O12" s="601"/>
      <c r="P12" s="601"/>
      <c r="Q12" s="601"/>
    </row>
    <row r="13" spans="1:17">
      <c r="A13" s="601"/>
      <c r="B13" s="601"/>
      <c r="C13" s="601"/>
      <c r="D13" s="601"/>
      <c r="E13" s="601"/>
      <c r="F13" s="601"/>
      <c r="G13" s="601"/>
      <c r="H13" s="601"/>
      <c r="I13" s="601"/>
      <c r="J13" s="601"/>
      <c r="K13" s="601"/>
      <c r="L13" s="601"/>
      <c r="M13" s="601"/>
      <c r="N13" s="601"/>
      <c r="O13" s="601"/>
      <c r="P13" s="601"/>
      <c r="Q13" s="601"/>
    </row>
    <row r="14" spans="1:17">
      <c r="A14" s="601"/>
      <c r="B14" s="601"/>
      <c r="C14" s="601"/>
      <c r="D14" s="601"/>
      <c r="E14" s="601"/>
      <c r="F14" s="601"/>
      <c r="G14" s="601"/>
      <c r="H14" s="601"/>
      <c r="I14" s="601"/>
      <c r="J14" s="601"/>
      <c r="K14" s="601"/>
      <c r="L14" s="601"/>
      <c r="M14" s="601"/>
      <c r="N14" s="601"/>
      <c r="O14" s="601"/>
      <c r="P14" s="601"/>
      <c r="Q14" s="601"/>
    </row>
    <row r="15" spans="1:17">
      <c r="A15" s="601"/>
      <c r="B15" s="601"/>
      <c r="C15" s="601"/>
      <c r="D15" s="601"/>
      <c r="E15" s="601"/>
      <c r="F15" s="601"/>
      <c r="G15" s="601"/>
      <c r="H15" s="601"/>
      <c r="I15" s="601"/>
      <c r="J15" s="601"/>
      <c r="K15" s="601"/>
      <c r="L15" s="601"/>
      <c r="M15" s="601"/>
      <c r="N15" s="601"/>
      <c r="O15" s="601"/>
      <c r="P15" s="601"/>
      <c r="Q15" s="601"/>
    </row>
    <row r="16" spans="1:17">
      <c r="A16" s="601"/>
      <c r="B16" s="601"/>
      <c r="C16" s="601"/>
      <c r="D16" s="601"/>
      <c r="E16" s="601"/>
      <c r="F16" s="601"/>
      <c r="G16" s="601"/>
      <c r="H16" s="601"/>
      <c r="I16" s="601"/>
      <c r="J16" s="601"/>
      <c r="K16" s="601"/>
      <c r="L16" s="601"/>
      <c r="M16" s="601"/>
      <c r="N16" s="601"/>
      <c r="O16" s="601"/>
      <c r="P16" s="601"/>
      <c r="Q16" s="601"/>
    </row>
    <row r="17" spans="1:17">
      <c r="A17" s="601"/>
      <c r="B17" s="601"/>
      <c r="C17" s="601"/>
      <c r="D17" s="601"/>
      <c r="E17" s="601"/>
      <c r="F17" s="601"/>
      <c r="G17" s="601"/>
      <c r="H17" s="601"/>
      <c r="I17" s="601"/>
      <c r="J17" s="601"/>
      <c r="K17" s="601"/>
      <c r="L17" s="601"/>
      <c r="M17" s="601"/>
      <c r="N17" s="601"/>
      <c r="O17" s="601"/>
      <c r="P17" s="601"/>
      <c r="Q17" s="601"/>
    </row>
    <row r="18" spans="1:17">
      <c r="A18" s="601"/>
      <c r="B18" s="601"/>
      <c r="C18" s="601"/>
      <c r="D18" s="601"/>
      <c r="E18" s="601"/>
      <c r="F18" s="601"/>
      <c r="G18" s="601"/>
      <c r="H18" s="601"/>
      <c r="I18" s="601"/>
      <c r="J18" s="601"/>
      <c r="K18" s="601"/>
      <c r="L18" s="601"/>
      <c r="M18" s="601"/>
      <c r="N18" s="601"/>
      <c r="O18" s="601"/>
      <c r="P18" s="601"/>
      <c r="Q18" s="601"/>
    </row>
    <row r="19" spans="1:17">
      <c r="A19" s="601"/>
      <c r="B19" s="601"/>
      <c r="C19" s="601"/>
      <c r="D19" s="601"/>
      <c r="E19" s="601"/>
      <c r="F19" s="601"/>
      <c r="G19" s="601"/>
      <c r="H19" s="601"/>
      <c r="I19" s="601"/>
      <c r="J19" s="601"/>
      <c r="K19" s="601"/>
      <c r="L19" s="601"/>
      <c r="M19" s="601"/>
      <c r="N19" s="601"/>
      <c r="O19" s="601"/>
      <c r="P19" s="601"/>
      <c r="Q19" s="601"/>
    </row>
    <row r="20" spans="1:17">
      <c r="A20" s="601"/>
      <c r="B20" s="601"/>
      <c r="C20" s="601"/>
      <c r="D20" s="601"/>
      <c r="E20" s="601"/>
      <c r="F20" s="601"/>
      <c r="G20" s="601"/>
      <c r="H20" s="601"/>
      <c r="I20" s="601"/>
      <c r="J20" s="601"/>
      <c r="K20" s="601"/>
      <c r="L20" s="601"/>
      <c r="M20" s="601"/>
      <c r="N20" s="601"/>
      <c r="O20" s="601"/>
      <c r="P20" s="601"/>
      <c r="Q20" s="601"/>
    </row>
    <row r="21" spans="1:17">
      <c r="A21" s="601"/>
      <c r="B21" s="601"/>
      <c r="C21" s="601"/>
      <c r="D21" s="601"/>
      <c r="E21" s="601"/>
      <c r="F21" s="601"/>
      <c r="G21" s="601"/>
      <c r="H21" s="601"/>
      <c r="I21" s="601"/>
      <c r="J21" s="601"/>
      <c r="K21" s="601"/>
      <c r="L21" s="601"/>
      <c r="M21" s="601"/>
      <c r="N21" s="601"/>
      <c r="O21" s="601"/>
      <c r="P21" s="601"/>
      <c r="Q21" s="601"/>
    </row>
    <row r="22" spans="1:17">
      <c r="A22" s="601"/>
      <c r="B22" s="601"/>
      <c r="C22" s="601"/>
      <c r="D22" s="601"/>
      <c r="E22" s="601"/>
      <c r="F22" s="601"/>
      <c r="G22" s="601"/>
      <c r="H22" s="601"/>
      <c r="I22" s="601"/>
      <c r="J22" s="601"/>
      <c r="K22" s="601"/>
      <c r="L22" s="601"/>
      <c r="M22" s="601"/>
      <c r="N22" s="601"/>
      <c r="O22" s="601"/>
      <c r="P22" s="601"/>
      <c r="Q22" s="601"/>
    </row>
    <row r="23" spans="1:17">
      <c r="A23" s="601"/>
      <c r="B23" s="601"/>
      <c r="C23" s="601"/>
      <c r="D23" s="601"/>
      <c r="E23" s="601"/>
      <c r="F23" s="601"/>
      <c r="G23" s="601"/>
      <c r="H23" s="601"/>
      <c r="I23" s="601"/>
      <c r="J23" s="601"/>
      <c r="K23" s="601"/>
      <c r="L23" s="601"/>
      <c r="M23" s="601"/>
      <c r="N23" s="601"/>
      <c r="O23" s="601"/>
      <c r="P23" s="601"/>
      <c r="Q23" s="601"/>
    </row>
    <row r="24" spans="1:17">
      <c r="A24" s="601"/>
      <c r="B24" s="601"/>
      <c r="C24" s="601"/>
      <c r="D24" s="601"/>
      <c r="E24" s="601"/>
      <c r="F24" s="601"/>
      <c r="G24" s="601"/>
      <c r="H24" s="601"/>
      <c r="I24" s="601"/>
      <c r="J24" s="601"/>
      <c r="K24" s="601"/>
      <c r="L24" s="601"/>
      <c r="M24" s="601"/>
      <c r="N24" s="601"/>
      <c r="O24" s="601"/>
      <c r="P24" s="601"/>
      <c r="Q24" s="601"/>
    </row>
    <row r="25" spans="1:17">
      <c r="A25" s="601"/>
      <c r="B25" s="601"/>
      <c r="C25" s="601"/>
      <c r="D25" s="601"/>
      <c r="E25" s="601"/>
      <c r="F25" s="601"/>
      <c r="G25" s="601"/>
      <c r="H25" s="601"/>
      <c r="I25" s="601"/>
      <c r="J25" s="601"/>
      <c r="K25" s="601"/>
      <c r="L25" s="601"/>
      <c r="M25" s="601"/>
      <c r="N25" s="601"/>
      <c r="O25" s="601"/>
      <c r="P25" s="601"/>
      <c r="Q25" s="601"/>
    </row>
    <row r="26" spans="1:17">
      <c r="A26" s="601"/>
      <c r="B26" s="601"/>
      <c r="C26" s="601"/>
      <c r="D26" s="601"/>
      <c r="E26" s="601"/>
      <c r="F26" s="601"/>
      <c r="G26" s="601"/>
      <c r="H26" s="601"/>
      <c r="I26" s="601"/>
      <c r="J26" s="601"/>
      <c r="K26" s="601"/>
      <c r="L26" s="601"/>
      <c r="M26" s="601"/>
      <c r="N26" s="601"/>
      <c r="O26" s="601"/>
      <c r="P26" s="601"/>
      <c r="Q26" s="601"/>
    </row>
    <row r="27" spans="1:17">
      <c r="A27" s="601"/>
      <c r="B27" s="601"/>
      <c r="C27" s="601"/>
      <c r="D27" s="601"/>
      <c r="E27" s="601"/>
      <c r="F27" s="601"/>
      <c r="G27" s="601"/>
      <c r="H27" s="601"/>
      <c r="I27" s="601"/>
      <c r="J27" s="601"/>
      <c r="K27" s="601"/>
      <c r="L27" s="601"/>
      <c r="M27" s="601"/>
      <c r="N27" s="601"/>
      <c r="O27" s="601"/>
      <c r="P27" s="601"/>
      <c r="Q27" s="601"/>
    </row>
    <row r="28" spans="1:17">
      <c r="A28" s="601"/>
      <c r="B28" s="601"/>
      <c r="C28" s="601"/>
      <c r="D28" s="601"/>
      <c r="E28" s="601"/>
      <c r="F28" s="601"/>
      <c r="G28" s="601"/>
      <c r="H28" s="601"/>
      <c r="I28" s="601"/>
      <c r="J28" s="601"/>
      <c r="K28" s="601"/>
      <c r="L28" s="601"/>
      <c r="M28" s="601"/>
      <c r="N28" s="601"/>
      <c r="O28" s="601"/>
      <c r="P28" s="601"/>
      <c r="Q28" s="601"/>
    </row>
    <row r="29" spans="1:17">
      <c r="A29" s="601"/>
      <c r="B29" s="601"/>
      <c r="C29" s="601"/>
      <c r="D29" s="601"/>
      <c r="E29" s="601"/>
      <c r="F29" s="601"/>
      <c r="G29" s="601"/>
      <c r="H29" s="601"/>
      <c r="I29" s="601"/>
      <c r="J29" s="601"/>
      <c r="K29" s="601"/>
      <c r="L29" s="601"/>
      <c r="M29" s="601"/>
      <c r="N29" s="601"/>
      <c r="O29" s="601"/>
      <c r="P29" s="601"/>
      <c r="Q29" s="601"/>
    </row>
    <row r="30" spans="1:17">
      <c r="A30" s="601"/>
      <c r="B30" s="601"/>
      <c r="C30" s="601"/>
      <c r="D30" s="601"/>
      <c r="E30" s="601"/>
      <c r="F30" s="601"/>
      <c r="G30" s="601"/>
      <c r="H30" s="601"/>
      <c r="I30" s="601"/>
      <c r="J30" s="601"/>
      <c r="K30" s="601"/>
      <c r="L30" s="601"/>
      <c r="M30" s="601"/>
      <c r="N30" s="601"/>
      <c r="O30" s="601"/>
      <c r="P30" s="601"/>
      <c r="Q30" s="601"/>
    </row>
    <row r="31" spans="1:17">
      <c r="A31" s="601"/>
      <c r="B31" s="601"/>
      <c r="C31" s="601"/>
      <c r="D31" s="601"/>
      <c r="E31" s="601"/>
      <c r="F31" s="601"/>
      <c r="G31" s="601"/>
      <c r="H31" s="601"/>
      <c r="I31" s="601"/>
      <c r="J31" s="601"/>
      <c r="K31" s="601"/>
      <c r="L31" s="601"/>
      <c r="M31" s="601"/>
      <c r="N31" s="601"/>
      <c r="O31" s="601"/>
      <c r="P31" s="601"/>
      <c r="Q31" s="601"/>
    </row>
    <row r="32" spans="1:17">
      <c r="A32" s="601"/>
      <c r="B32" s="601"/>
      <c r="C32" s="601"/>
      <c r="D32" s="601"/>
      <c r="E32" s="601"/>
      <c r="F32" s="601"/>
      <c r="G32" s="601"/>
      <c r="H32" s="601"/>
      <c r="I32" s="601"/>
      <c r="J32" s="601"/>
      <c r="K32" s="601"/>
      <c r="L32" s="601"/>
      <c r="M32" s="601"/>
      <c r="N32" s="601"/>
      <c r="O32" s="601"/>
      <c r="P32" s="601"/>
      <c r="Q32" s="601"/>
    </row>
    <row r="33" spans="1:17">
      <c r="A33" s="601"/>
      <c r="B33" s="601"/>
      <c r="C33" s="601"/>
      <c r="D33" s="601"/>
      <c r="E33" s="601"/>
      <c r="F33" s="601"/>
      <c r="G33" s="601"/>
      <c r="H33" s="601"/>
      <c r="I33" s="601"/>
      <c r="J33" s="601"/>
      <c r="K33" s="601"/>
      <c r="L33" s="601"/>
      <c r="M33" s="601"/>
      <c r="N33" s="601"/>
      <c r="O33" s="601"/>
      <c r="P33" s="601"/>
      <c r="Q33" s="601"/>
    </row>
    <row r="34" spans="1:17">
      <c r="A34" s="601"/>
      <c r="B34" s="601"/>
      <c r="C34" s="601"/>
      <c r="D34" s="601"/>
      <c r="E34" s="601"/>
      <c r="F34" s="601"/>
      <c r="G34" s="601"/>
      <c r="H34" s="601"/>
      <c r="I34" s="601"/>
      <c r="J34" s="601"/>
      <c r="K34" s="601"/>
      <c r="L34" s="601"/>
      <c r="M34" s="601"/>
      <c r="N34" s="601"/>
      <c r="O34" s="601"/>
      <c r="P34" s="601"/>
      <c r="Q34" s="601"/>
    </row>
    <row r="35" spans="1:17">
      <c r="A35" s="601"/>
      <c r="B35" s="601"/>
      <c r="C35" s="601"/>
      <c r="D35" s="601"/>
      <c r="E35" s="601"/>
      <c r="F35" s="601"/>
      <c r="G35" s="601"/>
      <c r="H35" s="601"/>
      <c r="I35" s="601"/>
      <c r="J35" s="601"/>
      <c r="K35" s="601"/>
      <c r="L35" s="601"/>
      <c r="M35" s="601"/>
      <c r="N35" s="601"/>
      <c r="O35" s="601"/>
      <c r="P35" s="601"/>
      <c r="Q35" s="601"/>
    </row>
    <row r="36" spans="1:17">
      <c r="A36" s="601"/>
      <c r="B36" s="601"/>
      <c r="C36" s="601"/>
      <c r="D36" s="601"/>
      <c r="E36" s="601"/>
      <c r="F36" s="601"/>
      <c r="G36" s="601"/>
      <c r="H36" s="601"/>
      <c r="I36" s="601"/>
      <c r="J36" s="601"/>
      <c r="K36" s="601"/>
      <c r="L36" s="601"/>
      <c r="M36" s="601"/>
      <c r="N36" s="601"/>
      <c r="O36" s="601"/>
      <c r="P36" s="601"/>
      <c r="Q36" s="601"/>
    </row>
    <row r="37" spans="1:17">
      <c r="A37" s="601"/>
      <c r="B37" s="601"/>
      <c r="C37" s="601"/>
      <c r="D37" s="601"/>
      <c r="E37" s="601"/>
      <c r="F37" s="601"/>
      <c r="G37" s="601"/>
      <c r="H37" s="601"/>
      <c r="I37" s="601"/>
      <c r="J37" s="601"/>
      <c r="K37" s="601"/>
      <c r="L37" s="601"/>
      <c r="M37" s="601"/>
      <c r="N37" s="601"/>
      <c r="O37" s="601"/>
      <c r="P37" s="601"/>
      <c r="Q37" s="601"/>
    </row>
    <row r="38" spans="1:17">
      <c r="A38" s="601"/>
      <c r="B38" s="601"/>
      <c r="C38" s="601"/>
      <c r="D38" s="601"/>
      <c r="E38" s="601"/>
      <c r="F38" s="601"/>
      <c r="G38" s="601"/>
      <c r="H38" s="601"/>
      <c r="I38" s="601"/>
      <c r="J38" s="601"/>
      <c r="K38" s="601"/>
      <c r="L38" s="601"/>
      <c r="M38" s="601"/>
      <c r="N38" s="601"/>
      <c r="O38" s="601"/>
      <c r="P38" s="601"/>
      <c r="Q38" s="601"/>
    </row>
    <row r="39" spans="1:17">
      <c r="A39" s="601"/>
      <c r="B39" s="601"/>
      <c r="C39" s="601"/>
      <c r="D39" s="601"/>
      <c r="E39" s="601"/>
      <c r="F39" s="601"/>
      <c r="G39" s="601"/>
      <c r="H39" s="601"/>
      <c r="I39" s="601"/>
      <c r="J39" s="601"/>
      <c r="K39" s="601"/>
      <c r="L39" s="601"/>
      <c r="M39" s="601"/>
      <c r="N39" s="601"/>
      <c r="O39" s="601"/>
      <c r="P39" s="601"/>
      <c r="Q39" s="601"/>
    </row>
    <row r="40" spans="1:17">
      <c r="A40" s="601"/>
      <c r="B40" s="601"/>
      <c r="C40" s="601"/>
      <c r="D40" s="601"/>
      <c r="E40" s="601"/>
      <c r="F40" s="601"/>
      <c r="G40" s="601"/>
      <c r="H40" s="601"/>
      <c r="I40" s="601"/>
      <c r="J40" s="601"/>
      <c r="K40" s="601"/>
      <c r="L40" s="601"/>
      <c r="M40" s="601"/>
      <c r="N40" s="601"/>
      <c r="O40" s="601"/>
      <c r="P40" s="601"/>
      <c r="Q40" s="601"/>
    </row>
    <row r="41" spans="1:17">
      <c r="A41" s="601"/>
      <c r="B41" s="601"/>
      <c r="C41" s="601"/>
      <c r="D41" s="601"/>
      <c r="E41" s="601"/>
      <c r="F41" s="601"/>
      <c r="G41" s="601"/>
      <c r="H41" s="601"/>
      <c r="I41" s="601"/>
      <c r="J41" s="601"/>
      <c r="K41" s="601"/>
      <c r="L41" s="601"/>
      <c r="M41" s="601"/>
      <c r="N41" s="601"/>
      <c r="O41" s="601"/>
      <c r="P41" s="601"/>
      <c r="Q41" s="601"/>
    </row>
    <row r="42" spans="1:17">
      <c r="A42" s="601"/>
      <c r="B42" s="601"/>
      <c r="C42" s="601"/>
      <c r="D42" s="601"/>
      <c r="E42" s="601"/>
      <c r="F42" s="601"/>
      <c r="G42" s="601"/>
      <c r="H42" s="601"/>
      <c r="I42" s="601"/>
      <c r="J42" s="601"/>
      <c r="K42" s="601"/>
      <c r="L42" s="601"/>
      <c r="M42" s="601"/>
      <c r="N42" s="601"/>
      <c r="O42" s="601"/>
      <c r="P42" s="601"/>
      <c r="Q42" s="601"/>
    </row>
    <row r="43" spans="1:17">
      <c r="A43" s="601"/>
      <c r="B43" s="601"/>
      <c r="C43" s="601"/>
      <c r="D43" s="601"/>
      <c r="E43" s="601"/>
      <c r="F43" s="601"/>
      <c r="G43" s="601"/>
      <c r="H43" s="601"/>
      <c r="I43" s="601"/>
      <c r="J43" s="601"/>
      <c r="K43" s="601"/>
      <c r="L43" s="601"/>
      <c r="M43" s="601"/>
      <c r="N43" s="601"/>
      <c r="O43" s="601"/>
      <c r="P43" s="601"/>
      <c r="Q43" s="601"/>
    </row>
    <row r="44" spans="1:17">
      <c r="A44" s="601"/>
      <c r="B44" s="601"/>
      <c r="C44" s="601"/>
      <c r="D44" s="601"/>
      <c r="E44" s="601"/>
      <c r="F44" s="601"/>
      <c r="G44" s="601"/>
      <c r="H44" s="601"/>
      <c r="I44" s="601"/>
      <c r="J44" s="601"/>
      <c r="K44" s="601"/>
      <c r="L44" s="601"/>
      <c r="M44" s="601"/>
      <c r="N44" s="601"/>
      <c r="O44" s="601"/>
      <c r="P44" s="601"/>
      <c r="Q44" s="601"/>
    </row>
    <row r="45" spans="1:17">
      <c r="A45" s="601"/>
      <c r="B45" s="601"/>
      <c r="C45" s="601"/>
      <c r="D45" s="601"/>
      <c r="E45" s="601"/>
      <c r="F45" s="601"/>
      <c r="G45" s="601"/>
      <c r="H45" s="601"/>
      <c r="I45" s="601"/>
      <c r="J45" s="601"/>
      <c r="K45" s="601"/>
      <c r="L45" s="601"/>
      <c r="M45" s="601"/>
      <c r="N45" s="601"/>
      <c r="O45" s="601"/>
      <c r="P45" s="601"/>
      <c r="Q45" s="601"/>
    </row>
    <row r="46" spans="1:17">
      <c r="A46" s="601"/>
      <c r="B46" s="601"/>
      <c r="C46" s="601"/>
      <c r="D46" s="601"/>
      <c r="E46" s="601"/>
      <c r="F46" s="601"/>
      <c r="G46" s="601"/>
      <c r="H46" s="601"/>
      <c r="I46" s="601"/>
      <c r="J46" s="601"/>
      <c r="K46" s="601"/>
      <c r="L46" s="601"/>
      <c r="M46" s="601"/>
      <c r="N46" s="601"/>
      <c r="O46" s="601"/>
      <c r="P46" s="601"/>
      <c r="Q46" s="601"/>
    </row>
    <row r="47" spans="1:17">
      <c r="A47" s="601"/>
      <c r="B47" s="601"/>
      <c r="C47" s="601"/>
      <c r="D47" s="601"/>
      <c r="E47" s="601"/>
      <c r="F47" s="601"/>
      <c r="G47" s="601"/>
      <c r="H47" s="601"/>
      <c r="I47" s="601"/>
      <c r="J47" s="601"/>
      <c r="K47" s="601"/>
      <c r="L47" s="601"/>
      <c r="M47" s="601"/>
      <c r="N47" s="601"/>
      <c r="O47" s="601"/>
      <c r="P47" s="601"/>
      <c r="Q47" s="601"/>
    </row>
    <row r="48" spans="1:17">
      <c r="A48" s="601"/>
      <c r="B48" s="601"/>
      <c r="C48" s="601"/>
      <c r="D48" s="601"/>
      <c r="E48" s="601"/>
      <c r="F48" s="601"/>
      <c r="G48" s="601"/>
      <c r="H48" s="601"/>
      <c r="I48" s="601"/>
      <c r="J48" s="601"/>
      <c r="K48" s="601"/>
      <c r="L48" s="601"/>
      <c r="M48" s="601"/>
      <c r="N48" s="601"/>
      <c r="O48" s="601"/>
      <c r="P48" s="601"/>
      <c r="Q48" s="601"/>
    </row>
    <row r="49" spans="1:17">
      <c r="A49" s="601"/>
      <c r="B49" s="601"/>
      <c r="C49" s="601"/>
      <c r="D49" s="601"/>
      <c r="E49" s="601"/>
      <c r="F49" s="601"/>
      <c r="G49" s="601"/>
      <c r="H49" s="601"/>
      <c r="I49" s="601"/>
      <c r="J49" s="601"/>
      <c r="K49" s="601"/>
      <c r="L49" s="601"/>
      <c r="M49" s="601"/>
      <c r="N49" s="601"/>
      <c r="O49" s="601"/>
      <c r="P49" s="601"/>
      <c r="Q49" s="601"/>
    </row>
    <row r="50" spans="1:17">
      <c r="A50" s="601"/>
      <c r="B50" s="601"/>
      <c r="C50" s="601"/>
      <c r="D50" s="601"/>
      <c r="E50" s="601"/>
      <c r="F50" s="601"/>
      <c r="G50" s="601"/>
      <c r="H50" s="601"/>
      <c r="I50" s="601"/>
      <c r="J50" s="601"/>
      <c r="K50" s="601"/>
      <c r="L50" s="601"/>
      <c r="M50" s="601"/>
      <c r="N50" s="601"/>
      <c r="O50" s="601"/>
      <c r="P50" s="601"/>
      <c r="Q50" s="601"/>
    </row>
    <row r="51" spans="1:17">
      <c r="A51" s="601"/>
      <c r="B51" s="601"/>
      <c r="C51" s="601"/>
      <c r="D51" s="601"/>
      <c r="E51" s="601"/>
      <c r="F51" s="601"/>
      <c r="G51" s="601"/>
      <c r="H51" s="601"/>
      <c r="I51" s="601"/>
      <c r="J51" s="601"/>
      <c r="K51" s="601"/>
      <c r="L51" s="601"/>
      <c r="M51" s="601"/>
      <c r="N51" s="601"/>
      <c r="O51" s="601"/>
      <c r="P51" s="601"/>
      <c r="Q51" s="601"/>
    </row>
    <row r="52" spans="1:17">
      <c r="A52" s="601"/>
      <c r="B52" s="601"/>
      <c r="C52" s="601"/>
      <c r="D52" s="601"/>
      <c r="E52" s="601"/>
      <c r="F52" s="601"/>
      <c r="G52" s="601"/>
      <c r="H52" s="601"/>
      <c r="I52" s="601"/>
      <c r="J52" s="601"/>
      <c r="K52" s="601"/>
      <c r="L52" s="601"/>
      <c r="M52" s="601"/>
      <c r="N52" s="601"/>
      <c r="O52" s="601"/>
      <c r="P52" s="601"/>
      <c r="Q52" s="601"/>
    </row>
    <row r="53" spans="1:17">
      <c r="A53" s="601"/>
      <c r="B53" s="601"/>
      <c r="C53" s="601"/>
      <c r="D53" s="601"/>
      <c r="E53" s="601"/>
      <c r="F53" s="601"/>
      <c r="G53" s="601"/>
      <c r="H53" s="601"/>
      <c r="I53" s="601"/>
      <c r="J53" s="601"/>
      <c r="K53" s="601"/>
      <c r="L53" s="601"/>
      <c r="M53" s="601"/>
      <c r="N53" s="601"/>
      <c r="O53" s="601"/>
      <c r="P53" s="601"/>
      <c r="Q53" s="601"/>
    </row>
    <row r="54" spans="1:17">
      <c r="A54" s="601"/>
      <c r="B54" s="601"/>
      <c r="C54" s="601"/>
      <c r="D54" s="601"/>
      <c r="E54" s="601"/>
      <c r="F54" s="601"/>
      <c r="G54" s="601"/>
      <c r="H54" s="601"/>
      <c r="I54" s="601"/>
      <c r="J54" s="601"/>
      <c r="K54" s="601"/>
      <c r="L54" s="601"/>
      <c r="M54" s="601"/>
      <c r="N54" s="601"/>
      <c r="O54" s="601"/>
      <c r="P54" s="601"/>
      <c r="Q54" s="601"/>
    </row>
    <row r="55" spans="1:17">
      <c r="A55" s="601"/>
      <c r="B55" s="601"/>
      <c r="C55" s="601"/>
      <c r="D55" s="601"/>
      <c r="E55" s="601"/>
      <c r="F55" s="601"/>
      <c r="G55" s="601"/>
      <c r="H55" s="601"/>
      <c r="I55" s="601"/>
      <c r="J55" s="601"/>
      <c r="K55" s="601"/>
      <c r="L55" s="601"/>
      <c r="M55" s="601"/>
      <c r="N55" s="601"/>
      <c r="O55" s="601"/>
      <c r="P55" s="601"/>
      <c r="Q55" s="601"/>
    </row>
    <row r="56" spans="1:17">
      <c r="A56" s="601"/>
      <c r="B56" s="601"/>
      <c r="C56" s="601"/>
      <c r="D56" s="601"/>
      <c r="E56" s="601"/>
      <c r="F56" s="601"/>
      <c r="G56" s="601"/>
      <c r="H56" s="601"/>
      <c r="I56" s="601"/>
      <c r="J56" s="601"/>
      <c r="K56" s="601"/>
      <c r="L56" s="601"/>
      <c r="M56" s="601"/>
      <c r="N56" s="601"/>
      <c r="O56" s="601"/>
      <c r="P56" s="601"/>
      <c r="Q56" s="601"/>
    </row>
    <row r="57" spans="1:17">
      <c r="A57" s="601"/>
      <c r="B57" s="601"/>
      <c r="C57" s="601"/>
      <c r="D57" s="601"/>
      <c r="E57" s="601"/>
      <c r="F57" s="601"/>
      <c r="G57" s="601"/>
      <c r="H57" s="601"/>
      <c r="I57" s="601"/>
      <c r="J57" s="601"/>
      <c r="K57" s="601"/>
      <c r="L57" s="601"/>
      <c r="M57" s="601"/>
      <c r="N57" s="601"/>
      <c r="O57" s="601"/>
      <c r="P57" s="601"/>
      <c r="Q57" s="601"/>
    </row>
    <row r="58" spans="1:17">
      <c r="A58" s="601"/>
      <c r="B58" s="601"/>
      <c r="C58" s="601"/>
      <c r="D58" s="601"/>
      <c r="E58" s="601"/>
      <c r="F58" s="601"/>
      <c r="G58" s="601"/>
      <c r="H58" s="601"/>
      <c r="I58" s="601"/>
      <c r="J58" s="601"/>
      <c r="K58" s="601"/>
      <c r="L58" s="601"/>
      <c r="M58" s="601"/>
      <c r="N58" s="601"/>
      <c r="O58" s="601"/>
      <c r="P58" s="601"/>
      <c r="Q58" s="601"/>
    </row>
    <row r="59" spans="1:17">
      <c r="A59" s="601"/>
      <c r="B59" s="601"/>
      <c r="C59" s="601"/>
      <c r="D59" s="601"/>
      <c r="E59" s="601"/>
      <c r="F59" s="601"/>
      <c r="G59" s="601"/>
      <c r="H59" s="601"/>
      <c r="I59" s="601"/>
      <c r="J59" s="601"/>
      <c r="K59" s="601"/>
      <c r="L59" s="601"/>
      <c r="M59" s="601"/>
      <c r="N59" s="601"/>
      <c r="O59" s="601"/>
      <c r="P59" s="601"/>
      <c r="Q59" s="601"/>
    </row>
    <row r="60" spans="1:17">
      <c r="A60" s="601"/>
      <c r="B60" s="601"/>
      <c r="C60" s="601"/>
      <c r="D60" s="601"/>
      <c r="E60" s="601"/>
      <c r="F60" s="601"/>
      <c r="G60" s="601"/>
      <c r="H60" s="601"/>
      <c r="I60" s="601"/>
      <c r="J60" s="601"/>
      <c r="K60" s="601"/>
      <c r="L60" s="601"/>
      <c r="M60" s="601"/>
      <c r="N60" s="601"/>
      <c r="O60" s="601"/>
      <c r="P60" s="601"/>
      <c r="Q60" s="601"/>
    </row>
    <row r="61" spans="1:17">
      <c r="A61" s="601"/>
      <c r="B61" s="601"/>
      <c r="C61" s="601"/>
      <c r="D61" s="601"/>
      <c r="E61" s="601"/>
      <c r="F61" s="601"/>
      <c r="G61" s="601"/>
      <c r="H61" s="601"/>
      <c r="I61" s="601"/>
      <c r="J61" s="601"/>
      <c r="K61" s="601"/>
      <c r="L61" s="601"/>
      <c r="M61" s="601"/>
      <c r="N61" s="601"/>
      <c r="O61" s="601"/>
      <c r="P61" s="601"/>
      <c r="Q61" s="601"/>
    </row>
    <row r="62" spans="1:17">
      <c r="A62" s="601"/>
      <c r="B62" s="601"/>
      <c r="C62" s="601"/>
      <c r="D62" s="601"/>
      <c r="E62" s="601"/>
      <c r="F62" s="601"/>
      <c r="G62" s="601"/>
      <c r="H62" s="601"/>
      <c r="I62" s="601"/>
      <c r="J62" s="601"/>
      <c r="K62" s="601"/>
      <c r="L62" s="601"/>
      <c r="M62" s="601"/>
      <c r="N62" s="601"/>
      <c r="O62" s="601"/>
      <c r="P62" s="601"/>
      <c r="Q62" s="601"/>
    </row>
    <row r="63" spans="1:17">
      <c r="A63" s="601"/>
      <c r="B63" s="601"/>
      <c r="C63" s="601"/>
      <c r="D63" s="601"/>
      <c r="E63" s="601"/>
      <c r="F63" s="601"/>
      <c r="G63" s="601"/>
      <c r="H63" s="601"/>
      <c r="I63" s="601"/>
      <c r="J63" s="601"/>
      <c r="K63" s="601"/>
      <c r="L63" s="601"/>
      <c r="M63" s="601"/>
      <c r="N63" s="601"/>
      <c r="O63" s="601"/>
      <c r="P63" s="601"/>
      <c r="Q63" s="601"/>
    </row>
    <row r="64" spans="1:17" ht="30" customHeight="1"/>
    <row r="65" spans="1:1">
      <c r="A65" s="600" t="s">
        <v>837</v>
      </c>
    </row>
    <row r="66" spans="1:1">
      <c r="A66" s="619" t="s">
        <v>836</v>
      </c>
    </row>
  </sheetData>
  <mergeCells count="2">
    <mergeCell ref="A6:F7"/>
    <mergeCell ref="A4:G5"/>
  </mergeCells>
  <printOptions horizontalCentered="1"/>
  <pageMargins left="0.23622047244094491" right="0.23622047244094491" top="0.31496062992125984" bottom="0.31496062992125984" header="0.15748031496062992" footer="0.15748031496062992"/>
  <pageSetup paperSize="9" scale="54" orientation="landscape" r:id="rId1"/>
  <headerFooter alignWithMargins="0">
    <oddFooter>&amp;L&amp;"MetaNormalLF-Roman,Standard"&amp;8Statistisches Bundesamt, Fachserie 19, Reihe 2.2, 2016</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R64"/>
  <sheetViews>
    <sheetView zoomScale="70" zoomScaleNormal="70" zoomScaleSheetLayoutView="85" workbookViewId="0"/>
  </sheetViews>
  <sheetFormatPr baseColWidth="10" defaultColWidth="11.42578125" defaultRowHeight="15"/>
  <cols>
    <col min="1" max="16384" width="11.42578125" style="600"/>
  </cols>
  <sheetData>
    <row r="2" spans="1:18" ht="20.25">
      <c r="A2" s="663" t="s">
        <v>868</v>
      </c>
    </row>
    <row r="4" spans="1:18" ht="23.25" customHeight="1">
      <c r="A4" s="604" t="s">
        <v>838</v>
      </c>
      <c r="B4" s="604"/>
      <c r="C4" s="604"/>
      <c r="D4" s="604"/>
      <c r="E4" s="604"/>
      <c r="F4" s="604"/>
      <c r="G4" s="604"/>
      <c r="I4" s="602"/>
      <c r="J4" s="602"/>
      <c r="K4" s="602"/>
      <c r="L4" s="602"/>
      <c r="M4" s="602"/>
      <c r="N4" s="602"/>
      <c r="O4" s="602"/>
      <c r="P4" s="602"/>
      <c r="Q4" s="602"/>
      <c r="R4" s="602"/>
    </row>
    <row r="5" spans="1:18" ht="15" customHeight="1">
      <c r="A5" s="604"/>
      <c r="B5" s="604"/>
      <c r="C5" s="604"/>
      <c r="D5" s="604"/>
      <c r="E5" s="604"/>
      <c r="F5" s="604"/>
      <c r="G5" s="604"/>
      <c r="I5" s="602"/>
      <c r="J5" s="602"/>
      <c r="K5" s="602"/>
      <c r="L5" s="602"/>
      <c r="M5" s="602"/>
      <c r="N5" s="602"/>
      <c r="O5" s="602"/>
      <c r="P5" s="602"/>
      <c r="Q5" s="602"/>
      <c r="R5" s="602"/>
    </row>
    <row r="6" spans="1:18" ht="18.75" customHeight="1">
      <c r="A6" s="603" t="s">
        <v>835</v>
      </c>
      <c r="B6" s="603"/>
      <c r="C6" s="603"/>
      <c r="D6" s="603"/>
      <c r="E6" s="603"/>
      <c r="F6" s="603"/>
      <c r="G6" s="602"/>
      <c r="I6" s="602"/>
      <c r="J6" s="602"/>
      <c r="K6" s="602"/>
      <c r="L6" s="602"/>
      <c r="M6" s="602"/>
      <c r="N6" s="602"/>
      <c r="O6" s="602"/>
      <c r="P6" s="602"/>
      <c r="Q6" s="602"/>
      <c r="R6" s="602"/>
    </row>
    <row r="7" spans="1:18" ht="15" customHeight="1">
      <c r="A7" s="603"/>
      <c r="B7" s="603"/>
      <c r="C7" s="603"/>
      <c r="D7" s="603"/>
      <c r="E7" s="603"/>
      <c r="F7" s="603"/>
      <c r="G7" s="602"/>
      <c r="I7" s="602"/>
      <c r="J7" s="602"/>
      <c r="K7" s="602"/>
      <c r="L7" s="602"/>
      <c r="M7" s="602"/>
      <c r="N7" s="602"/>
      <c r="O7" s="602"/>
      <c r="P7" s="602"/>
      <c r="Q7" s="602"/>
      <c r="R7" s="602"/>
    </row>
    <row r="8" spans="1:18">
      <c r="B8" s="602"/>
      <c r="C8" s="602"/>
      <c r="D8" s="602"/>
      <c r="E8" s="602"/>
      <c r="F8" s="602"/>
      <c r="G8" s="602"/>
      <c r="H8" s="602"/>
      <c r="I8" s="602"/>
      <c r="J8" s="602"/>
      <c r="K8" s="602"/>
      <c r="L8" s="602"/>
      <c r="M8" s="602"/>
      <c r="N8" s="602"/>
      <c r="O8" s="602"/>
      <c r="P8" s="602"/>
      <c r="Q8" s="602"/>
      <c r="R8" s="602"/>
    </row>
    <row r="9" spans="1:18">
      <c r="B9" s="602"/>
      <c r="C9" s="602"/>
      <c r="D9" s="602"/>
      <c r="E9" s="602"/>
      <c r="F9" s="602"/>
      <c r="G9" s="602"/>
      <c r="H9" s="602"/>
      <c r="I9" s="602"/>
      <c r="J9" s="602"/>
      <c r="K9" s="602"/>
      <c r="L9" s="602"/>
      <c r="M9" s="602"/>
      <c r="N9" s="602"/>
      <c r="O9" s="602"/>
      <c r="P9" s="602"/>
      <c r="Q9" s="602"/>
      <c r="R9" s="602"/>
    </row>
    <row r="10" spans="1:18">
      <c r="B10" s="602"/>
      <c r="C10" s="602"/>
      <c r="D10" s="602"/>
      <c r="E10" s="602"/>
      <c r="F10" s="602"/>
      <c r="G10" s="602"/>
      <c r="H10" s="602"/>
      <c r="I10" s="602"/>
      <c r="J10" s="602"/>
      <c r="K10" s="602"/>
      <c r="L10" s="602"/>
      <c r="M10" s="602"/>
      <c r="N10" s="602"/>
      <c r="O10" s="602"/>
      <c r="P10" s="602"/>
      <c r="Q10" s="602"/>
      <c r="R10" s="602"/>
    </row>
    <row r="11" spans="1:18">
      <c r="B11" s="602"/>
      <c r="C11" s="602"/>
      <c r="D11" s="602"/>
      <c r="E11" s="602"/>
      <c r="F11" s="602"/>
      <c r="G11" s="602"/>
      <c r="H11" s="602"/>
      <c r="I11" s="602"/>
      <c r="J11" s="602"/>
      <c r="K11" s="602"/>
      <c r="L11" s="602"/>
      <c r="M11" s="602"/>
      <c r="N11" s="602"/>
      <c r="O11" s="602"/>
      <c r="P11" s="602"/>
      <c r="Q11" s="602"/>
      <c r="R11" s="602"/>
    </row>
    <row r="12" spans="1:18">
      <c r="B12" s="602"/>
      <c r="C12" s="602"/>
      <c r="D12" s="602"/>
      <c r="E12" s="602"/>
      <c r="F12" s="602"/>
      <c r="G12" s="602"/>
      <c r="H12" s="602"/>
      <c r="I12" s="602"/>
      <c r="J12" s="602"/>
      <c r="K12" s="602"/>
      <c r="L12" s="602"/>
      <c r="M12" s="602"/>
      <c r="N12" s="602"/>
      <c r="O12" s="602"/>
      <c r="P12" s="602"/>
      <c r="Q12" s="602"/>
      <c r="R12" s="602"/>
    </row>
    <row r="13" spans="1:18">
      <c r="B13" s="602"/>
      <c r="C13" s="602"/>
      <c r="D13" s="602"/>
      <c r="E13" s="602"/>
      <c r="F13" s="602"/>
      <c r="G13" s="602"/>
      <c r="H13" s="602"/>
      <c r="I13" s="602"/>
      <c r="J13" s="602"/>
      <c r="K13" s="602"/>
      <c r="L13" s="602"/>
      <c r="M13" s="602"/>
      <c r="N13" s="602"/>
      <c r="O13" s="602"/>
      <c r="P13" s="602"/>
      <c r="Q13" s="602"/>
      <c r="R13" s="602"/>
    </row>
    <row r="14" spans="1:18">
      <c r="B14" s="602"/>
      <c r="C14" s="602"/>
      <c r="D14" s="602"/>
      <c r="E14" s="602"/>
      <c r="F14" s="602"/>
      <c r="G14" s="602"/>
      <c r="H14" s="602"/>
      <c r="I14" s="602"/>
      <c r="J14" s="602"/>
      <c r="K14" s="602"/>
      <c r="L14" s="602"/>
      <c r="M14" s="602"/>
      <c r="N14" s="602"/>
      <c r="O14" s="602"/>
      <c r="P14" s="602"/>
      <c r="Q14" s="602"/>
      <c r="R14" s="602"/>
    </row>
    <row r="15" spans="1:18">
      <c r="B15" s="602"/>
      <c r="C15" s="602"/>
      <c r="D15" s="602"/>
      <c r="E15" s="602"/>
      <c r="F15" s="602"/>
      <c r="G15" s="602"/>
      <c r="H15" s="602"/>
      <c r="I15" s="602"/>
      <c r="J15" s="602"/>
      <c r="K15" s="602"/>
      <c r="L15" s="602"/>
      <c r="M15" s="602"/>
      <c r="N15" s="602"/>
      <c r="O15" s="602"/>
      <c r="P15" s="602"/>
      <c r="Q15" s="602"/>
      <c r="R15" s="602"/>
    </row>
    <row r="16" spans="1:18">
      <c r="B16" s="602"/>
      <c r="C16" s="602"/>
      <c r="D16" s="602"/>
      <c r="E16" s="602"/>
      <c r="F16" s="602"/>
      <c r="G16" s="602"/>
      <c r="H16" s="602"/>
      <c r="I16" s="602"/>
      <c r="J16" s="602"/>
      <c r="K16" s="602"/>
      <c r="L16" s="602"/>
      <c r="M16" s="602"/>
      <c r="N16" s="602"/>
      <c r="O16" s="602"/>
      <c r="P16" s="602"/>
      <c r="Q16" s="602"/>
      <c r="R16" s="602"/>
    </row>
    <row r="17" spans="2:18">
      <c r="B17" s="602"/>
      <c r="C17" s="602"/>
      <c r="D17" s="602"/>
      <c r="E17" s="602"/>
      <c r="F17" s="602"/>
      <c r="G17" s="602"/>
      <c r="H17" s="602"/>
      <c r="I17" s="602"/>
      <c r="J17" s="602"/>
      <c r="K17" s="602"/>
      <c r="L17" s="602"/>
      <c r="M17" s="602"/>
      <c r="N17" s="602"/>
      <c r="O17" s="602"/>
      <c r="P17" s="602"/>
      <c r="Q17" s="602"/>
      <c r="R17" s="602"/>
    </row>
    <row r="18" spans="2:18">
      <c r="B18" s="602"/>
      <c r="C18" s="602"/>
      <c r="D18" s="602"/>
      <c r="E18" s="602"/>
      <c r="F18" s="602"/>
      <c r="G18" s="602"/>
      <c r="H18" s="602"/>
      <c r="I18" s="602"/>
      <c r="J18" s="602"/>
      <c r="K18" s="602"/>
      <c r="L18" s="602"/>
      <c r="M18" s="602"/>
      <c r="N18" s="602"/>
      <c r="O18" s="602"/>
      <c r="P18" s="602"/>
      <c r="Q18" s="602"/>
      <c r="R18" s="602"/>
    </row>
    <row r="19" spans="2:18">
      <c r="B19" s="602"/>
      <c r="C19" s="602"/>
      <c r="D19" s="602"/>
      <c r="E19" s="602"/>
      <c r="F19" s="602"/>
      <c r="G19" s="602"/>
      <c r="H19" s="602"/>
      <c r="I19" s="602"/>
      <c r="J19" s="602"/>
      <c r="K19" s="602"/>
      <c r="L19" s="602"/>
      <c r="M19" s="602"/>
      <c r="N19" s="602"/>
      <c r="O19" s="602"/>
      <c r="P19" s="602"/>
      <c r="Q19" s="602"/>
      <c r="R19" s="602"/>
    </row>
    <row r="20" spans="2:18">
      <c r="B20" s="602"/>
      <c r="C20" s="602"/>
      <c r="D20" s="602"/>
      <c r="E20" s="602"/>
      <c r="F20" s="602"/>
      <c r="G20" s="602"/>
      <c r="H20" s="602"/>
      <c r="I20" s="602"/>
      <c r="J20" s="602"/>
      <c r="K20" s="602"/>
      <c r="L20" s="602"/>
      <c r="M20" s="602"/>
      <c r="N20" s="602"/>
      <c r="O20" s="602"/>
      <c r="P20" s="602"/>
      <c r="Q20" s="602"/>
      <c r="R20" s="602"/>
    </row>
    <row r="21" spans="2:18">
      <c r="B21" s="602"/>
      <c r="C21" s="602"/>
      <c r="D21" s="602"/>
      <c r="E21" s="602"/>
      <c r="F21" s="602"/>
      <c r="G21" s="602"/>
      <c r="H21" s="602"/>
      <c r="I21" s="602"/>
      <c r="J21" s="602"/>
      <c r="K21" s="602"/>
      <c r="L21" s="602"/>
      <c r="M21" s="602"/>
      <c r="N21" s="602"/>
      <c r="O21" s="602"/>
      <c r="P21" s="602"/>
      <c r="Q21" s="602"/>
      <c r="R21" s="602"/>
    </row>
    <row r="22" spans="2:18">
      <c r="B22" s="602"/>
      <c r="C22" s="602"/>
      <c r="D22" s="602"/>
      <c r="E22" s="602"/>
      <c r="F22" s="602"/>
      <c r="G22" s="602"/>
      <c r="H22" s="602"/>
      <c r="I22" s="602"/>
      <c r="J22" s="602"/>
      <c r="K22" s="602"/>
      <c r="L22" s="602"/>
      <c r="M22" s="602"/>
      <c r="N22" s="602"/>
      <c r="O22" s="602"/>
      <c r="P22" s="602"/>
      <c r="Q22" s="602"/>
      <c r="R22" s="602"/>
    </row>
    <row r="23" spans="2:18">
      <c r="B23" s="602"/>
      <c r="C23" s="602"/>
      <c r="D23" s="602"/>
      <c r="E23" s="602"/>
      <c r="F23" s="602"/>
      <c r="G23" s="602"/>
      <c r="H23" s="602"/>
      <c r="I23" s="602"/>
      <c r="J23" s="602"/>
      <c r="K23" s="602"/>
      <c r="L23" s="602"/>
      <c r="M23" s="602"/>
      <c r="N23" s="602"/>
      <c r="O23" s="602"/>
      <c r="P23" s="602"/>
      <c r="Q23" s="602"/>
      <c r="R23" s="602"/>
    </row>
    <row r="24" spans="2:18">
      <c r="B24" s="602"/>
      <c r="C24" s="602"/>
      <c r="D24" s="602"/>
      <c r="E24" s="602"/>
      <c r="F24" s="602"/>
      <c r="G24" s="602"/>
      <c r="H24" s="602"/>
      <c r="I24" s="602"/>
      <c r="J24" s="602"/>
      <c r="K24" s="602"/>
      <c r="L24" s="602"/>
      <c r="M24" s="602"/>
      <c r="N24" s="602"/>
      <c r="O24" s="602"/>
      <c r="P24" s="602"/>
      <c r="Q24" s="602"/>
      <c r="R24" s="602"/>
    </row>
    <row r="25" spans="2:18">
      <c r="B25" s="602"/>
      <c r="C25" s="602"/>
      <c r="D25" s="602"/>
      <c r="E25" s="602"/>
      <c r="F25" s="602"/>
      <c r="G25" s="602"/>
      <c r="H25" s="602"/>
      <c r="I25" s="602"/>
      <c r="J25" s="602"/>
      <c r="K25" s="602"/>
      <c r="L25" s="602"/>
      <c r="M25" s="602"/>
      <c r="N25" s="602"/>
      <c r="O25" s="602"/>
      <c r="P25" s="602"/>
      <c r="Q25" s="602"/>
      <c r="R25" s="602"/>
    </row>
    <row r="26" spans="2:18">
      <c r="B26" s="602"/>
      <c r="C26" s="602"/>
      <c r="D26" s="602"/>
      <c r="E26" s="602"/>
      <c r="F26" s="602"/>
      <c r="G26" s="602"/>
      <c r="H26" s="602"/>
      <c r="I26" s="602"/>
      <c r="J26" s="602"/>
      <c r="K26" s="602"/>
      <c r="L26" s="602"/>
      <c r="M26" s="602"/>
      <c r="N26" s="602"/>
      <c r="O26" s="602"/>
      <c r="P26" s="602"/>
      <c r="Q26" s="602"/>
      <c r="R26" s="602"/>
    </row>
    <row r="27" spans="2:18">
      <c r="B27" s="602"/>
      <c r="C27" s="602"/>
      <c r="D27" s="602"/>
      <c r="E27" s="602"/>
      <c r="F27" s="602"/>
      <c r="G27" s="602"/>
      <c r="H27" s="602"/>
      <c r="I27" s="602"/>
      <c r="J27" s="602"/>
      <c r="K27" s="602"/>
      <c r="L27" s="602"/>
      <c r="M27" s="602"/>
      <c r="N27" s="602"/>
      <c r="O27" s="602"/>
      <c r="P27" s="602"/>
      <c r="Q27" s="602"/>
      <c r="R27" s="602"/>
    </row>
    <row r="28" spans="2:18">
      <c r="B28" s="602"/>
      <c r="C28" s="602"/>
      <c r="D28" s="602"/>
      <c r="E28" s="602"/>
      <c r="F28" s="602"/>
      <c r="G28" s="602"/>
      <c r="H28" s="602"/>
      <c r="I28" s="602"/>
      <c r="J28" s="602"/>
      <c r="K28" s="602"/>
      <c r="L28" s="602"/>
      <c r="M28" s="602"/>
      <c r="N28" s="602"/>
      <c r="O28" s="602"/>
      <c r="P28" s="602"/>
      <c r="Q28" s="602"/>
      <c r="R28" s="602"/>
    </row>
    <row r="29" spans="2:18">
      <c r="B29" s="602"/>
      <c r="C29" s="602"/>
      <c r="D29" s="602"/>
      <c r="E29" s="602"/>
      <c r="F29" s="602"/>
      <c r="G29" s="602"/>
      <c r="H29" s="602"/>
      <c r="I29" s="602"/>
      <c r="J29" s="602"/>
      <c r="K29" s="602"/>
      <c r="L29" s="602"/>
      <c r="M29" s="602"/>
      <c r="N29" s="602"/>
      <c r="O29" s="602"/>
      <c r="P29" s="602"/>
      <c r="Q29" s="602"/>
      <c r="R29" s="602"/>
    </row>
    <row r="30" spans="2:18">
      <c r="B30" s="602"/>
      <c r="C30" s="602"/>
      <c r="D30" s="602"/>
      <c r="E30" s="602"/>
      <c r="F30" s="602"/>
      <c r="G30" s="602"/>
      <c r="H30" s="602"/>
      <c r="I30" s="602"/>
      <c r="J30" s="602"/>
      <c r="K30" s="602"/>
      <c r="L30" s="602"/>
      <c r="M30" s="602"/>
      <c r="N30" s="602"/>
      <c r="O30" s="602"/>
      <c r="P30" s="602"/>
      <c r="Q30" s="602"/>
      <c r="R30" s="602"/>
    </row>
    <row r="31" spans="2:18">
      <c r="B31" s="602"/>
      <c r="C31" s="602"/>
      <c r="D31" s="602"/>
      <c r="E31" s="602"/>
      <c r="F31" s="602"/>
      <c r="G31" s="602"/>
      <c r="H31" s="602"/>
      <c r="I31" s="602"/>
      <c r="J31" s="602"/>
      <c r="K31" s="602"/>
      <c r="L31" s="602"/>
      <c r="M31" s="602"/>
      <c r="N31" s="602"/>
      <c r="O31" s="602"/>
      <c r="P31" s="602"/>
      <c r="Q31" s="602"/>
      <c r="R31" s="602"/>
    </row>
    <row r="32" spans="2:18">
      <c r="B32" s="602"/>
      <c r="C32" s="602"/>
      <c r="D32" s="602"/>
      <c r="E32" s="602"/>
      <c r="F32" s="602"/>
      <c r="G32" s="602"/>
      <c r="H32" s="602"/>
      <c r="I32" s="602"/>
      <c r="J32" s="602"/>
      <c r="K32" s="602"/>
      <c r="L32" s="602"/>
      <c r="M32" s="602"/>
      <c r="N32" s="602"/>
      <c r="O32" s="602"/>
      <c r="P32" s="602"/>
      <c r="Q32" s="602"/>
      <c r="R32" s="602"/>
    </row>
    <row r="33" spans="2:18">
      <c r="B33" s="602"/>
      <c r="C33" s="602"/>
      <c r="D33" s="602"/>
      <c r="E33" s="602"/>
      <c r="F33" s="602"/>
      <c r="G33" s="602"/>
      <c r="H33" s="602"/>
      <c r="I33" s="602"/>
      <c r="J33" s="602"/>
      <c r="K33" s="602"/>
      <c r="L33" s="602"/>
      <c r="M33" s="602"/>
      <c r="N33" s="602"/>
      <c r="O33" s="602"/>
      <c r="P33" s="602"/>
      <c r="Q33" s="602"/>
      <c r="R33" s="602"/>
    </row>
    <row r="34" spans="2:18">
      <c r="B34" s="602"/>
      <c r="C34" s="602"/>
      <c r="D34" s="602"/>
      <c r="E34" s="602"/>
      <c r="F34" s="602"/>
      <c r="G34" s="602"/>
      <c r="H34" s="602"/>
      <c r="I34" s="602"/>
      <c r="J34" s="602"/>
      <c r="K34" s="602"/>
      <c r="L34" s="602"/>
      <c r="M34" s="602"/>
      <c r="N34" s="602"/>
      <c r="O34" s="602"/>
      <c r="P34" s="602"/>
      <c r="Q34" s="602"/>
      <c r="R34" s="602"/>
    </row>
    <row r="35" spans="2:18">
      <c r="B35" s="602"/>
      <c r="C35" s="602"/>
      <c r="D35" s="602"/>
      <c r="E35" s="602"/>
      <c r="F35" s="602"/>
      <c r="G35" s="602"/>
      <c r="H35" s="602"/>
      <c r="I35" s="602"/>
      <c r="J35" s="602"/>
      <c r="K35" s="602"/>
      <c r="L35" s="602"/>
      <c r="M35" s="602"/>
      <c r="N35" s="602"/>
      <c r="O35" s="602"/>
      <c r="P35" s="602"/>
      <c r="Q35" s="602"/>
      <c r="R35" s="602"/>
    </row>
    <row r="36" spans="2:18">
      <c r="B36" s="602"/>
      <c r="C36" s="602"/>
      <c r="D36" s="602"/>
      <c r="E36" s="602"/>
      <c r="F36" s="602"/>
      <c r="G36" s="602"/>
      <c r="H36" s="602"/>
      <c r="I36" s="602"/>
      <c r="J36" s="602"/>
      <c r="K36" s="602"/>
      <c r="L36" s="602"/>
      <c r="M36" s="602"/>
      <c r="N36" s="602"/>
      <c r="O36" s="602"/>
      <c r="P36" s="602"/>
      <c r="Q36" s="602"/>
      <c r="R36" s="602"/>
    </row>
    <row r="37" spans="2:18">
      <c r="B37" s="602"/>
      <c r="C37" s="602"/>
      <c r="D37" s="602"/>
      <c r="E37" s="602"/>
      <c r="F37" s="602"/>
      <c r="G37" s="602"/>
      <c r="H37" s="602"/>
      <c r="I37" s="602"/>
      <c r="J37" s="602"/>
      <c r="K37" s="602"/>
      <c r="L37" s="602"/>
      <c r="M37" s="602"/>
      <c r="N37" s="602"/>
      <c r="O37" s="602"/>
      <c r="P37" s="602"/>
      <c r="Q37" s="602"/>
      <c r="R37" s="602"/>
    </row>
    <row r="38" spans="2:18">
      <c r="B38" s="602"/>
      <c r="C38" s="602"/>
      <c r="D38" s="602"/>
      <c r="E38" s="602"/>
      <c r="F38" s="602"/>
      <c r="G38" s="602"/>
      <c r="H38" s="602"/>
      <c r="I38" s="602"/>
      <c r="J38" s="602"/>
      <c r="K38" s="602"/>
      <c r="L38" s="602"/>
      <c r="M38" s="602"/>
      <c r="N38" s="602"/>
      <c r="O38" s="602"/>
      <c r="P38" s="602"/>
      <c r="Q38" s="602"/>
      <c r="R38" s="602"/>
    </row>
    <row r="39" spans="2:18">
      <c r="B39" s="602"/>
      <c r="C39" s="602"/>
      <c r="D39" s="602"/>
      <c r="E39" s="602"/>
      <c r="F39" s="602"/>
      <c r="G39" s="602"/>
      <c r="H39" s="602"/>
      <c r="I39" s="602"/>
      <c r="J39" s="602"/>
      <c r="K39" s="602"/>
      <c r="L39" s="602"/>
      <c r="M39" s="602"/>
      <c r="N39" s="602"/>
      <c r="O39" s="602"/>
      <c r="P39" s="602"/>
      <c r="Q39" s="602"/>
      <c r="R39" s="602"/>
    </row>
    <row r="40" spans="2:18">
      <c r="B40" s="602"/>
      <c r="C40" s="602"/>
      <c r="D40" s="602"/>
      <c r="E40" s="602"/>
      <c r="F40" s="602"/>
      <c r="G40" s="602"/>
      <c r="H40" s="602"/>
      <c r="I40" s="602"/>
      <c r="J40" s="602"/>
      <c r="K40" s="602"/>
      <c r="L40" s="602"/>
      <c r="M40" s="602"/>
      <c r="N40" s="602"/>
      <c r="O40" s="602"/>
      <c r="P40" s="602"/>
      <c r="Q40" s="602"/>
      <c r="R40" s="602"/>
    </row>
    <row r="41" spans="2:18">
      <c r="B41" s="602"/>
      <c r="C41" s="602"/>
      <c r="D41" s="602"/>
      <c r="E41" s="602"/>
      <c r="F41" s="602"/>
      <c r="G41" s="602"/>
      <c r="H41" s="602"/>
      <c r="I41" s="602"/>
      <c r="J41" s="602"/>
      <c r="K41" s="602"/>
      <c r="L41" s="602"/>
      <c r="M41" s="602"/>
      <c r="N41" s="602"/>
      <c r="O41" s="602"/>
      <c r="P41" s="602"/>
      <c r="Q41" s="602"/>
      <c r="R41" s="602"/>
    </row>
    <row r="42" spans="2:18">
      <c r="B42" s="602"/>
      <c r="C42" s="602"/>
      <c r="D42" s="602"/>
      <c r="E42" s="602"/>
      <c r="F42" s="602"/>
      <c r="G42" s="602"/>
      <c r="H42" s="602"/>
      <c r="I42" s="602"/>
      <c r="J42" s="602"/>
      <c r="K42" s="602"/>
      <c r="L42" s="602"/>
      <c r="M42" s="602"/>
      <c r="N42" s="602"/>
      <c r="O42" s="602"/>
      <c r="P42" s="602"/>
      <c r="Q42" s="602"/>
      <c r="R42" s="602"/>
    </row>
    <row r="43" spans="2:18">
      <c r="B43" s="602"/>
      <c r="C43" s="602"/>
      <c r="D43" s="602"/>
      <c r="E43" s="602"/>
      <c r="F43" s="602"/>
      <c r="G43" s="602"/>
      <c r="H43" s="602"/>
      <c r="I43" s="602"/>
      <c r="J43" s="602"/>
      <c r="K43" s="602"/>
      <c r="L43" s="602"/>
      <c r="M43" s="602"/>
      <c r="N43" s="602"/>
      <c r="O43" s="602"/>
      <c r="P43" s="602"/>
      <c r="Q43" s="602"/>
      <c r="R43" s="602"/>
    </row>
    <row r="44" spans="2:18">
      <c r="B44" s="602"/>
      <c r="C44" s="602"/>
      <c r="D44" s="602"/>
      <c r="E44" s="602"/>
      <c r="F44" s="602"/>
      <c r="G44" s="602"/>
      <c r="H44" s="602"/>
      <c r="I44" s="602"/>
      <c r="J44" s="602"/>
      <c r="K44" s="602"/>
      <c r="L44" s="602"/>
      <c r="M44" s="602"/>
      <c r="N44" s="602"/>
      <c r="O44" s="602"/>
      <c r="P44" s="602"/>
      <c r="Q44" s="602"/>
      <c r="R44" s="602"/>
    </row>
    <row r="45" spans="2:18">
      <c r="B45" s="602"/>
      <c r="C45" s="602"/>
      <c r="D45" s="602"/>
      <c r="E45" s="602"/>
      <c r="F45" s="602"/>
      <c r="G45" s="602"/>
      <c r="H45" s="602"/>
      <c r="I45" s="602"/>
      <c r="J45" s="602"/>
      <c r="K45" s="602"/>
      <c r="L45" s="602"/>
      <c r="M45" s="602"/>
      <c r="N45" s="602"/>
      <c r="O45" s="602"/>
      <c r="P45" s="602"/>
      <c r="Q45" s="602"/>
      <c r="R45" s="602"/>
    </row>
    <row r="46" spans="2:18">
      <c r="B46" s="602"/>
      <c r="C46" s="602"/>
      <c r="D46" s="602"/>
      <c r="E46" s="602"/>
      <c r="F46" s="602"/>
      <c r="G46" s="602"/>
      <c r="H46" s="602"/>
      <c r="I46" s="602"/>
      <c r="J46" s="602"/>
      <c r="K46" s="602"/>
      <c r="L46" s="602"/>
      <c r="M46" s="602"/>
      <c r="N46" s="602"/>
      <c r="O46" s="602"/>
      <c r="P46" s="602"/>
      <c r="Q46" s="602"/>
      <c r="R46" s="602"/>
    </row>
    <row r="47" spans="2:18">
      <c r="B47" s="602"/>
      <c r="C47" s="602"/>
      <c r="D47" s="602"/>
      <c r="E47" s="602"/>
      <c r="F47" s="602"/>
      <c r="G47" s="602"/>
      <c r="H47" s="602"/>
      <c r="I47" s="602"/>
      <c r="J47" s="602"/>
      <c r="K47" s="602"/>
      <c r="L47" s="602"/>
      <c r="M47" s="602"/>
      <c r="N47" s="602"/>
      <c r="O47" s="602"/>
      <c r="P47" s="602"/>
      <c r="Q47" s="602"/>
      <c r="R47" s="602"/>
    </row>
    <row r="48" spans="2:18">
      <c r="B48" s="602"/>
      <c r="C48" s="602"/>
      <c r="D48" s="602"/>
      <c r="E48" s="602"/>
      <c r="F48" s="602"/>
      <c r="G48" s="602"/>
      <c r="H48" s="602"/>
      <c r="I48" s="602"/>
      <c r="J48" s="602"/>
      <c r="K48" s="602"/>
      <c r="L48" s="602"/>
      <c r="M48" s="602"/>
      <c r="N48" s="602"/>
      <c r="O48" s="602"/>
      <c r="P48" s="602"/>
      <c r="Q48" s="602"/>
      <c r="R48" s="602"/>
    </row>
    <row r="49" spans="1:18">
      <c r="B49" s="602"/>
      <c r="C49" s="602"/>
      <c r="D49" s="602"/>
      <c r="E49" s="602"/>
      <c r="F49" s="602"/>
      <c r="G49" s="602"/>
      <c r="H49" s="602"/>
      <c r="I49" s="602"/>
      <c r="J49" s="602"/>
      <c r="K49" s="602"/>
      <c r="L49" s="602"/>
      <c r="M49" s="602"/>
      <c r="N49" s="602"/>
      <c r="O49" s="602"/>
      <c r="P49" s="602"/>
      <c r="Q49" s="602"/>
      <c r="R49" s="602"/>
    </row>
    <row r="50" spans="1:18">
      <c r="B50" s="602"/>
      <c r="C50" s="602"/>
      <c r="D50" s="602"/>
      <c r="E50" s="602"/>
      <c r="F50" s="602"/>
      <c r="G50" s="602"/>
      <c r="H50" s="602"/>
      <c r="I50" s="602"/>
      <c r="J50" s="602"/>
      <c r="K50" s="602"/>
      <c r="L50" s="602"/>
      <c r="M50" s="602"/>
      <c r="N50" s="602"/>
      <c r="O50" s="602"/>
      <c r="P50" s="602"/>
      <c r="Q50" s="602"/>
      <c r="R50" s="602"/>
    </row>
    <row r="51" spans="1:18">
      <c r="B51" s="602"/>
      <c r="C51" s="602"/>
      <c r="D51" s="602"/>
      <c r="E51" s="602"/>
      <c r="F51" s="602"/>
      <c r="G51" s="602"/>
      <c r="H51" s="602"/>
      <c r="I51" s="602"/>
      <c r="J51" s="602"/>
      <c r="K51" s="602"/>
      <c r="L51" s="602"/>
      <c r="M51" s="602"/>
      <c r="N51" s="602"/>
      <c r="O51" s="602"/>
      <c r="P51" s="602"/>
      <c r="Q51" s="602"/>
      <c r="R51" s="602"/>
    </row>
    <row r="52" spans="1:18">
      <c r="B52" s="602"/>
      <c r="C52" s="602"/>
      <c r="D52" s="602"/>
      <c r="E52" s="602"/>
      <c r="F52" s="602"/>
      <c r="G52" s="602"/>
      <c r="H52" s="602"/>
      <c r="I52" s="602"/>
      <c r="J52" s="602"/>
      <c r="K52" s="602"/>
      <c r="L52" s="602"/>
      <c r="M52" s="602"/>
      <c r="N52" s="602"/>
      <c r="O52" s="602"/>
      <c r="P52" s="602"/>
      <c r="Q52" s="602"/>
      <c r="R52" s="602"/>
    </row>
    <row r="53" spans="1:18">
      <c r="B53" s="602"/>
      <c r="C53" s="602"/>
      <c r="D53" s="602"/>
      <c r="E53" s="602"/>
      <c r="F53" s="602"/>
      <c r="G53" s="602"/>
      <c r="H53" s="602"/>
      <c r="I53" s="602"/>
      <c r="J53" s="602"/>
      <c r="K53" s="602"/>
      <c r="L53" s="602"/>
      <c r="M53" s="602"/>
      <c r="N53" s="602"/>
      <c r="O53" s="602"/>
      <c r="P53" s="602"/>
      <c r="Q53" s="602"/>
      <c r="R53" s="602"/>
    </row>
    <row r="54" spans="1:18">
      <c r="B54" s="602"/>
      <c r="C54" s="602"/>
      <c r="D54" s="602"/>
      <c r="E54" s="602"/>
      <c r="F54" s="602"/>
      <c r="G54" s="602"/>
      <c r="H54" s="602"/>
      <c r="I54" s="602"/>
      <c r="J54" s="602"/>
      <c r="K54" s="602"/>
      <c r="L54" s="602"/>
      <c r="M54" s="602"/>
      <c r="N54" s="602"/>
      <c r="O54" s="602"/>
      <c r="P54" s="602"/>
      <c r="Q54" s="602"/>
      <c r="R54" s="602"/>
    </row>
    <row r="55" spans="1:18">
      <c r="B55" s="602"/>
      <c r="C55" s="602"/>
      <c r="D55" s="602"/>
      <c r="E55" s="602"/>
      <c r="F55" s="602"/>
      <c r="G55" s="602"/>
      <c r="H55" s="602"/>
      <c r="I55" s="602"/>
      <c r="J55" s="602"/>
      <c r="K55" s="602"/>
      <c r="L55" s="602"/>
      <c r="M55" s="602"/>
      <c r="N55" s="602"/>
      <c r="O55" s="602"/>
      <c r="P55" s="602"/>
      <c r="Q55" s="602"/>
      <c r="R55" s="602"/>
    </row>
    <row r="56" spans="1:18">
      <c r="B56" s="602"/>
      <c r="C56" s="602"/>
      <c r="D56" s="602"/>
      <c r="E56" s="602"/>
      <c r="F56" s="602"/>
      <c r="G56" s="602"/>
      <c r="H56" s="602"/>
      <c r="I56" s="602"/>
      <c r="J56" s="602"/>
      <c r="K56" s="602"/>
      <c r="L56" s="602"/>
      <c r="M56" s="602"/>
      <c r="N56" s="602"/>
      <c r="O56" s="602"/>
      <c r="P56" s="602"/>
      <c r="Q56" s="602"/>
      <c r="R56" s="602"/>
    </row>
    <row r="57" spans="1:18">
      <c r="B57" s="602"/>
      <c r="C57" s="602"/>
      <c r="D57" s="602"/>
      <c r="E57" s="602"/>
      <c r="F57" s="602"/>
      <c r="G57" s="602"/>
      <c r="H57" s="602"/>
      <c r="I57" s="602"/>
      <c r="J57" s="602"/>
      <c r="K57" s="602"/>
      <c r="L57" s="602"/>
      <c r="M57" s="602"/>
      <c r="N57" s="602"/>
      <c r="O57" s="602"/>
      <c r="P57" s="602"/>
      <c r="Q57" s="602"/>
      <c r="R57" s="602"/>
    </row>
    <row r="58" spans="1:18">
      <c r="B58" s="602"/>
      <c r="C58" s="602"/>
      <c r="D58" s="602"/>
      <c r="E58" s="602"/>
      <c r="F58" s="602"/>
      <c r="G58" s="602"/>
      <c r="H58" s="602"/>
      <c r="I58" s="602"/>
      <c r="J58" s="602"/>
      <c r="K58" s="602"/>
      <c r="L58" s="602"/>
      <c r="M58" s="602"/>
      <c r="N58" s="602"/>
      <c r="O58" s="602"/>
      <c r="P58" s="602"/>
      <c r="Q58" s="602"/>
      <c r="R58" s="602"/>
    </row>
    <row r="59" spans="1:18">
      <c r="B59" s="602"/>
      <c r="C59" s="602"/>
      <c r="D59" s="602"/>
      <c r="E59" s="602"/>
      <c r="F59" s="602"/>
      <c r="G59" s="602"/>
      <c r="H59" s="602"/>
      <c r="I59" s="602"/>
      <c r="J59" s="602"/>
      <c r="K59" s="602"/>
      <c r="L59" s="602"/>
      <c r="M59" s="602"/>
      <c r="N59" s="602"/>
      <c r="O59" s="602"/>
      <c r="P59" s="602"/>
      <c r="Q59" s="602"/>
      <c r="R59" s="602"/>
    </row>
    <row r="60" spans="1:18">
      <c r="B60" s="602"/>
      <c r="C60" s="602"/>
      <c r="D60" s="602"/>
      <c r="E60" s="602"/>
      <c r="F60" s="602"/>
      <c r="G60" s="602"/>
      <c r="H60" s="602"/>
      <c r="I60" s="602"/>
      <c r="J60" s="602"/>
      <c r="K60" s="602"/>
      <c r="L60" s="602"/>
      <c r="M60" s="602"/>
      <c r="N60" s="602"/>
      <c r="O60" s="602"/>
      <c r="P60" s="602"/>
      <c r="Q60" s="602"/>
      <c r="R60" s="602"/>
    </row>
    <row r="61" spans="1:18">
      <c r="A61" s="600" t="s">
        <v>841</v>
      </c>
      <c r="B61" s="602"/>
      <c r="C61" s="602"/>
      <c r="D61" s="602"/>
      <c r="E61" s="602"/>
      <c r="F61" s="602"/>
      <c r="G61" s="602"/>
      <c r="H61" s="602"/>
      <c r="I61" s="602"/>
      <c r="J61" s="602"/>
      <c r="K61" s="602"/>
      <c r="L61" s="602"/>
      <c r="M61" s="602"/>
      <c r="N61" s="602"/>
      <c r="O61" s="602"/>
      <c r="P61" s="602"/>
      <c r="Q61" s="602"/>
      <c r="R61" s="602"/>
    </row>
    <row r="62" spans="1:18">
      <c r="A62" s="620" t="s">
        <v>542</v>
      </c>
      <c r="P62" s="602"/>
      <c r="Q62" s="602"/>
      <c r="R62" s="602"/>
    </row>
    <row r="63" spans="1:18">
      <c r="A63" s="621" t="s">
        <v>839</v>
      </c>
      <c r="B63" s="605"/>
      <c r="C63" s="605"/>
      <c r="D63" s="605"/>
      <c r="E63" s="605"/>
      <c r="F63" s="605"/>
      <c r="G63" s="605"/>
      <c r="H63" s="605"/>
      <c r="I63" s="605"/>
      <c r="J63" s="605"/>
      <c r="K63" s="605"/>
      <c r="L63" s="605"/>
      <c r="M63" s="605"/>
      <c r="N63" s="605"/>
      <c r="P63" s="602"/>
      <c r="Q63" s="602"/>
      <c r="R63" s="602"/>
    </row>
    <row r="64" spans="1:18">
      <c r="A64" s="621" t="s">
        <v>840</v>
      </c>
      <c r="B64" s="605"/>
      <c r="C64" s="605"/>
      <c r="D64" s="605"/>
      <c r="E64" s="605"/>
      <c r="F64" s="605"/>
      <c r="G64" s="605"/>
      <c r="H64" s="605"/>
      <c r="I64" s="605"/>
      <c r="J64" s="605"/>
      <c r="K64" s="605"/>
      <c r="L64" s="605"/>
      <c r="M64" s="605"/>
      <c r="N64" s="605"/>
    </row>
  </sheetData>
  <printOptions horizontalCentered="1"/>
  <pageMargins left="0.23622047244094491" right="0.23622047244094491" top="0.31496062992125984" bottom="0.31496062992125984" header="0.11811023622047245" footer="0.15748031496062992"/>
  <pageSetup paperSize="9" scale="55" orientation="landscape" r:id="rId1"/>
  <headerFooter alignWithMargins="0">
    <oddFooter>&amp;L&amp;"MetaNormalLF-Roman,Standard"&amp;8Statistisches Bundesamt, Fachserie 19, Reihe 2.2, 2016</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F48"/>
  <sheetViews>
    <sheetView zoomScaleNormal="100" zoomScaleSheetLayoutView="85" workbookViewId="0"/>
  </sheetViews>
  <sheetFormatPr baseColWidth="10" defaultColWidth="11.42578125" defaultRowHeight="12.75"/>
  <cols>
    <col min="1" max="6" width="11.42578125" style="143"/>
    <col min="7" max="7" width="6.85546875" style="143" customWidth="1"/>
    <col min="8" max="8" width="20.85546875" style="143" customWidth="1"/>
    <col min="9" max="16384" width="11.42578125" style="143"/>
  </cols>
  <sheetData>
    <row r="2" spans="1:6" ht="18">
      <c r="A2" s="599" t="s">
        <v>670</v>
      </c>
      <c r="B2" s="598"/>
    </row>
    <row r="3" spans="1:6" ht="18">
      <c r="A3" s="599"/>
      <c r="B3" s="598"/>
    </row>
    <row r="4" spans="1:6" ht="16.5">
      <c r="A4" s="696" t="s">
        <v>652</v>
      </c>
      <c r="B4" s="696"/>
      <c r="C4" s="696"/>
      <c r="D4" s="696"/>
      <c r="E4" s="696"/>
      <c r="F4" s="611"/>
    </row>
    <row r="5" spans="1:6" ht="12.75" customHeight="1">
      <c r="D5" s="596"/>
      <c r="E5" s="596"/>
    </row>
    <row r="47" ht="24" customHeight="1"/>
    <row r="48" ht="15" customHeight="1"/>
  </sheetData>
  <mergeCells count="1">
    <mergeCell ref="A4:E4"/>
  </mergeCells>
  <printOptions horizontalCentered="1"/>
  <pageMargins left="0.23622047244094491" right="0.23622047244094491" top="0.39370078740157483" bottom="0.31496062992125984" header="0.15748031496062992" footer="0.15748031496062992"/>
  <pageSetup paperSize="9" orientation="portrait" r:id="rId1"/>
  <headerFooter alignWithMargins="0">
    <oddFooter>&amp;L&amp;"MetaNormalLF-Roman,Standard"&amp;8Statistisches Bundesamt, Fachserie 19, Reihe 2.2, 2016</oddFooter>
  </headerFooter>
  <drawing r:id="rId2"/>
  <legacyDrawing r:id="rId3"/>
  <oleObjects>
    <mc:AlternateContent xmlns:mc="http://schemas.openxmlformats.org/markup-compatibility/2006">
      <mc:Choice Requires="x14">
        <oleObject progId="AcroExch.Document.2015" shapeId="120835" r:id="rId4">
          <objectPr defaultSize="0" autoPict="0" r:id="rId5">
            <anchor moveWithCells="1">
              <from>
                <xdr:col>0</xdr:col>
                <xdr:colOff>47625</xdr:colOff>
                <xdr:row>5</xdr:row>
                <xdr:rowOff>38100</xdr:rowOff>
              </from>
              <to>
                <xdr:col>7</xdr:col>
                <xdr:colOff>466725</xdr:colOff>
                <xdr:row>51</xdr:row>
                <xdr:rowOff>123825</xdr:rowOff>
              </to>
            </anchor>
          </objectPr>
        </oleObject>
      </mc:Choice>
      <mc:Fallback>
        <oleObject progId="AcroExch.Document.2015" shapeId="120835" r:id="rId4"/>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G38"/>
  <sheetViews>
    <sheetView zoomScaleNormal="100" workbookViewId="0"/>
  </sheetViews>
  <sheetFormatPr baseColWidth="10" defaultColWidth="11.42578125" defaultRowHeight="12.75"/>
  <cols>
    <col min="1" max="1" width="8.85546875" style="614" customWidth="1"/>
    <col min="2" max="2" width="11.7109375" style="614" customWidth="1"/>
    <col min="3" max="6" width="11.42578125" style="614"/>
    <col min="7" max="7" width="9.85546875" style="614" customWidth="1"/>
    <col min="8" max="16384" width="11.42578125" style="614"/>
  </cols>
  <sheetData>
    <row r="2" spans="1:7" ht="18">
      <c r="A2" s="599" t="s">
        <v>846</v>
      </c>
    </row>
    <row r="3" spans="1:7" s="143" customFormat="1" ht="23.25" customHeight="1">
      <c r="A3" s="693" t="s">
        <v>652</v>
      </c>
      <c r="B3" s="693"/>
      <c r="C3" s="693"/>
      <c r="D3" s="693"/>
      <c r="E3" s="693"/>
      <c r="F3" s="693"/>
      <c r="G3" s="693"/>
    </row>
    <row r="4" spans="1:7" s="143" customFormat="1" ht="5.25" customHeight="1"/>
    <row r="5" spans="1:7" ht="12.75" customHeight="1">
      <c r="A5" s="612"/>
      <c r="B5" s="613"/>
    </row>
    <row r="6" spans="1:7" s="617" customFormat="1" ht="20.100000000000001" customHeight="1">
      <c r="A6" s="615"/>
      <c r="B6" s="616"/>
    </row>
    <row r="7" spans="1:7">
      <c r="A7" s="612"/>
      <c r="B7" s="613"/>
    </row>
    <row r="8" spans="1:7">
      <c r="A8" s="612"/>
      <c r="B8" s="613"/>
    </row>
    <row r="9" spans="1:7">
      <c r="A9" s="612"/>
      <c r="B9" s="613"/>
    </row>
    <row r="10" spans="1:7">
      <c r="A10" s="612"/>
      <c r="B10" s="613"/>
    </row>
    <row r="11" spans="1:7">
      <c r="A11" s="612"/>
      <c r="B11" s="613"/>
    </row>
    <row r="12" spans="1:7">
      <c r="A12" s="612"/>
      <c r="B12" s="613"/>
    </row>
    <row r="13" spans="1:7">
      <c r="A13" s="612"/>
      <c r="B13" s="613"/>
    </row>
    <row r="14" spans="1:7">
      <c r="A14" s="612"/>
      <c r="B14" s="613"/>
    </row>
    <row r="15" spans="1:7" ht="12.75" customHeight="1">
      <c r="A15" s="612"/>
      <c r="B15" s="613"/>
    </row>
    <row r="16" spans="1:7">
      <c r="A16" s="612"/>
      <c r="B16" s="613"/>
    </row>
    <row r="17" spans="1:2">
      <c r="A17" s="612"/>
      <c r="B17" s="613"/>
    </row>
    <row r="18" spans="1:2">
      <c r="A18" s="612"/>
      <c r="B18" s="613"/>
    </row>
    <row r="19" spans="1:2">
      <c r="A19" s="612"/>
      <c r="B19" s="613"/>
    </row>
    <row r="20" spans="1:2">
      <c r="A20" s="612"/>
      <c r="B20" s="613"/>
    </row>
    <row r="21" spans="1:2">
      <c r="A21" s="612"/>
      <c r="B21" s="613"/>
    </row>
    <row r="22" spans="1:2">
      <c r="A22" s="612"/>
      <c r="B22" s="613"/>
    </row>
    <row r="23" spans="1:2">
      <c r="A23" s="612"/>
      <c r="B23" s="613"/>
    </row>
    <row r="24" spans="1:2">
      <c r="A24" s="612"/>
      <c r="B24" s="613"/>
    </row>
    <row r="25" spans="1:2">
      <c r="A25" s="612"/>
      <c r="B25" s="613"/>
    </row>
    <row r="26" spans="1:2">
      <c r="A26" s="612"/>
      <c r="B26" s="613"/>
    </row>
    <row r="27" spans="1:2">
      <c r="A27" s="612"/>
      <c r="B27" s="613"/>
    </row>
    <row r="28" spans="1:2">
      <c r="A28" s="612"/>
      <c r="B28" s="613"/>
    </row>
    <row r="29" spans="1:2">
      <c r="A29" s="612"/>
      <c r="B29" s="613"/>
    </row>
    <row r="30" spans="1:2">
      <c r="A30" s="612"/>
      <c r="B30" s="613"/>
    </row>
    <row r="31" spans="1:2" s="617" customFormat="1" ht="20.100000000000001" customHeight="1">
      <c r="A31" s="615"/>
      <c r="B31" s="616"/>
    </row>
    <row r="32" spans="1:2">
      <c r="A32" s="612"/>
      <c r="B32" s="613"/>
    </row>
    <row r="33" spans="1:2" s="617" customFormat="1" ht="30" customHeight="1">
      <c r="A33" s="615"/>
      <c r="B33" s="616"/>
    </row>
    <row r="34" spans="1:2">
      <c r="A34" s="612"/>
      <c r="B34" s="613"/>
    </row>
    <row r="35" spans="1:2">
      <c r="A35" s="612"/>
      <c r="B35" s="613"/>
    </row>
    <row r="36" spans="1:2">
      <c r="A36" s="612"/>
      <c r="B36" s="613"/>
    </row>
    <row r="37" spans="1:2">
      <c r="A37" s="612"/>
      <c r="B37" s="613"/>
    </row>
    <row r="38" spans="1:2" s="617" customFormat="1" ht="19.5" customHeight="1">
      <c r="A38" s="615"/>
      <c r="B38" s="616"/>
    </row>
  </sheetData>
  <mergeCells count="1">
    <mergeCell ref="A3:G3"/>
  </mergeCells>
  <printOptions horizontalCentered="1"/>
  <pageMargins left="0.23622047244094491" right="0.23622047244094491" top="0.39370078740157483" bottom="0.31496062992125984" header="0.11811023622047245" footer="0.15748031496062992"/>
  <pageSetup paperSize="9" scale="83" orientation="portrait" r:id="rId1"/>
  <headerFooter alignWithMargins="0">
    <oddFooter>&amp;L&amp;"MetaNormalLF-Roman,Standard"&amp;8Statistisches Bundesamt, Fachserie 19, Reihe 2.2, 2016</oddFooter>
  </headerFooter>
  <drawing r:id="rId2"/>
  <legacyDrawing r:id="rId3"/>
  <oleObjects>
    <mc:AlternateContent xmlns:mc="http://schemas.openxmlformats.org/markup-compatibility/2006">
      <mc:Choice Requires="x14">
        <oleObject progId="AcroExch.Document.2015" shapeId="121858" r:id="rId4">
          <objectPr defaultSize="0" r:id="rId5">
            <anchor moveWithCells="1">
              <from>
                <xdr:col>0</xdr:col>
                <xdr:colOff>57150</xdr:colOff>
                <xdr:row>4</xdr:row>
                <xdr:rowOff>114300</xdr:rowOff>
              </from>
              <to>
                <xdr:col>9</xdr:col>
                <xdr:colOff>542925</xdr:colOff>
                <xdr:row>63</xdr:row>
                <xdr:rowOff>114300</xdr:rowOff>
              </to>
            </anchor>
          </objectPr>
        </oleObject>
      </mc:Choice>
      <mc:Fallback>
        <oleObject progId="AcroExch.Document.2015" shapeId="121858" r:id="rId4"/>
      </mc:Fallback>
    </mc:AlternateContent>
  </oleObjec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58"/>
  <sheetViews>
    <sheetView showGridLines="0" zoomScaleNormal="100" zoomScaleSheetLayoutView="85" workbookViewId="0"/>
  </sheetViews>
  <sheetFormatPr baseColWidth="10" defaultColWidth="11.5703125" defaultRowHeight="15"/>
  <cols>
    <col min="1" max="1" width="4.28515625" style="610" customWidth="1"/>
    <col min="2" max="7" width="11.5703125" style="610" customWidth="1"/>
    <col min="8" max="8" width="10.7109375" style="610" customWidth="1"/>
    <col min="9" max="9" width="9.140625" style="610" customWidth="1"/>
    <col min="10" max="16384" width="11.5703125" style="610"/>
  </cols>
  <sheetData>
    <row r="1" spans="1:2" s="607" customFormat="1" ht="12.75"/>
    <row r="2" spans="1:2">
      <c r="A2" s="608"/>
      <c r="B2" s="609"/>
    </row>
    <row r="29" spans="1:1">
      <c r="A29" s="608"/>
    </row>
    <row r="55" spans="2:8">
      <c r="H55" s="5" t="s">
        <v>869</v>
      </c>
    </row>
    <row r="57" spans="2:8">
      <c r="B57" s="36" t="s">
        <v>619</v>
      </c>
    </row>
    <row r="58" spans="2:8">
      <c r="B58" s="665" t="s">
        <v>542</v>
      </c>
    </row>
  </sheetData>
  <pageMargins left="0.23622047244094491" right="0.23622047244094491" top="0.31496062992125984" bottom="0.31496062992125984" header="0.15748031496062992" footer="0.15748031496062992"/>
  <pageSetup paperSize="9" scale="85" orientation="portrait" verticalDpi="599" r:id="rId1"/>
  <headerFooter alignWithMargins="0">
    <oddFooter>&amp;L&amp;"MetaNormalLF-Roman,Standard"&amp;8Statistisches Bundesamt, Fachserie 19, Reihe 2.2, 2016</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1:A88"/>
  <sheetViews>
    <sheetView zoomScale="85" zoomScaleNormal="85" workbookViewId="0"/>
  </sheetViews>
  <sheetFormatPr baseColWidth="10" defaultColWidth="11.42578125" defaultRowHeight="12.75"/>
  <cols>
    <col min="1" max="1" width="15.140625" style="606" customWidth="1"/>
    <col min="2" max="11" width="11.42578125" style="606"/>
    <col min="12" max="12" width="10.5703125" style="606" customWidth="1"/>
    <col min="13" max="16384" width="11.42578125" style="606"/>
  </cols>
  <sheetData>
    <row r="41" ht="10.5" customHeight="1"/>
    <row r="87" spans="1:1">
      <c r="A87" s="606" t="s">
        <v>870</v>
      </c>
    </row>
    <row r="88" spans="1:1">
      <c r="A88" s="446" t="s">
        <v>542</v>
      </c>
    </row>
  </sheetData>
  <pageMargins left="0.39370078740157483" right="0.23622047244094491" top="0.31496062992125984" bottom="0.31496062992125984" header="0.15748031496062992" footer="0.15748031496062992"/>
  <pageSetup paperSize="9" scale="70" orientation="portrait" horizontalDpi="1200" verticalDpi="1200" r:id="rId1"/>
  <headerFooter alignWithMargins="0">
    <oddFooter>&amp;L&amp;"MetaNormalLF-Roman,Standard"&amp;8Statistisches Bundesamt, Fachserie 19, Reihe 2.2, 2016</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D46"/>
  <sheetViews>
    <sheetView zoomScaleNormal="100" workbookViewId="0"/>
  </sheetViews>
  <sheetFormatPr baseColWidth="10" defaultColWidth="11.42578125" defaultRowHeight="12.75"/>
  <cols>
    <col min="1" max="16384" width="11.42578125" style="510"/>
  </cols>
  <sheetData>
    <row r="5" spans="4:4">
      <c r="D5" s="618"/>
    </row>
    <row r="39" spans="1:1">
      <c r="A39" s="666" t="s">
        <v>871</v>
      </c>
    </row>
    <row r="40" spans="1:1">
      <c r="A40" s="446" t="s">
        <v>542</v>
      </c>
    </row>
    <row r="46" spans="1:1">
      <c r="A46" s="666"/>
    </row>
  </sheetData>
  <pageMargins left="0.23622047244094491" right="0.23622047244094491" top="0.31496062992125984" bottom="0.31496062992125984" header="0.31496062992125984" footer="0.15748031496062992"/>
  <pageSetup paperSize="9" scale="93" orientation="landscape" r:id="rId1"/>
  <headerFooter>
    <oddFooter>&amp;L&amp;"MetaNormalLF-Roman,Standard"&amp;8Statistisches Bundesamt, Fachserie 19, Reihe 2.2, 2016</oddFooter>
  </headerFooter>
  <colBreaks count="1" manualBreakCount="1">
    <brk id="13" max="44"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L47"/>
  <sheetViews>
    <sheetView zoomScale="85" zoomScaleNormal="85" workbookViewId="0"/>
  </sheetViews>
  <sheetFormatPr baseColWidth="10" defaultColWidth="11.42578125" defaultRowHeight="12.75"/>
  <cols>
    <col min="1" max="16384" width="11.42578125" style="510"/>
  </cols>
  <sheetData>
    <row r="5" spans="4:4">
      <c r="D5" s="618"/>
    </row>
    <row r="46" spans="1:12">
      <c r="A46" s="666" t="s">
        <v>874</v>
      </c>
      <c r="L46" s="667" t="s">
        <v>873</v>
      </c>
    </row>
    <row r="47" spans="1:12">
      <c r="A47" s="446" t="s">
        <v>542</v>
      </c>
    </row>
  </sheetData>
  <pageMargins left="0.23622047244094491" right="0.23622047244094491" top="0.31496062992125984" bottom="0.31496062992125984" header="0.31496062992125984" footer="0.15748031496062992"/>
  <pageSetup paperSize="9" scale="91" orientation="landscape" r:id="rId1"/>
  <headerFooter>
    <oddFooter>&amp;L&amp;"MetaNormalLF-Roman,Standard"&amp;8Statistisches Bundesamt, Fachserie 19, Reihe 2.2, 2016</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5:M41"/>
  <sheetViews>
    <sheetView zoomScaleNormal="100" workbookViewId="0"/>
  </sheetViews>
  <sheetFormatPr baseColWidth="10" defaultColWidth="11.42578125" defaultRowHeight="12.75"/>
  <cols>
    <col min="1" max="12" width="11.42578125" style="510"/>
    <col min="13" max="13" width="16.7109375" style="510" customWidth="1"/>
    <col min="14" max="16384" width="11.42578125" style="510"/>
  </cols>
  <sheetData>
    <row r="5" spans="4:4">
      <c r="D5" s="618"/>
    </row>
    <row r="40" spans="12:13">
      <c r="L40" s="697" t="s">
        <v>872</v>
      </c>
      <c r="M40" s="697"/>
    </row>
    <row r="41" spans="12:13">
      <c r="L41" s="666"/>
    </row>
  </sheetData>
  <mergeCells count="1">
    <mergeCell ref="L40:M40"/>
  </mergeCells>
  <pageMargins left="0.23622047244094491" right="0.23622047244094491" top="0.31496062992125984" bottom="0.31496062992125984" header="0.31496062992125984" footer="0.15748031496062992"/>
  <pageSetup paperSize="9" scale="94" orientation="landscape" r:id="rId1"/>
  <headerFooter>
    <oddFooter>&amp;L&amp;"MetaNormalLF-Roman,Standard"&amp;8Statistisches Bundesamt, Fachserie 19, Reihe 2.2, 2016</oddFooter>
  </headerFooter>
  <colBreaks count="1" manualBreakCount="1">
    <brk id="13" max="44"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W35"/>
  <sheetViews>
    <sheetView zoomScaleNormal="100" workbookViewId="0"/>
  </sheetViews>
  <sheetFormatPr baseColWidth="10" defaultColWidth="9.140625" defaultRowHeight="11.25"/>
  <cols>
    <col min="1" max="1" width="23.7109375" style="3" customWidth="1" collapsed="1"/>
    <col min="2" max="2" width="10.140625" style="3" customWidth="1" collapsed="1"/>
    <col min="3" max="3" width="7.7109375" style="3" customWidth="1" collapsed="1"/>
    <col min="4" max="4" width="10.140625" style="3" customWidth="1" collapsed="1"/>
    <col min="5" max="5" width="8.7109375" style="3" customWidth="1" collapsed="1"/>
    <col min="6" max="6" width="7" style="3" customWidth="1" collapsed="1"/>
    <col min="7" max="7" width="8.28515625" style="3" customWidth="1" collapsed="1"/>
    <col min="8" max="8" width="9.140625" style="3" bestFit="1" customWidth="1" collapsed="1"/>
    <col min="9" max="9" width="10" style="3" customWidth="1" collapsed="1"/>
    <col min="10" max="10" width="11.85546875" style="3" customWidth="1" collapsed="1"/>
    <col min="11" max="11" width="9.7109375" style="3" customWidth="1" collapsed="1"/>
    <col min="12" max="12" width="8.5703125" style="3" customWidth="1" collapsed="1"/>
    <col min="13" max="13" width="8" style="3" customWidth="1" collapsed="1"/>
    <col min="14" max="14" width="8.85546875" style="3" customWidth="1" collapsed="1"/>
    <col min="15" max="15" width="8.28515625" style="3" customWidth="1" collapsed="1"/>
    <col min="16" max="16" width="10" style="3" customWidth="1" collapsed="1"/>
    <col min="17" max="17" width="9.28515625" style="3" customWidth="1" collapsed="1"/>
    <col min="18" max="18" width="7.7109375" style="3" bestFit="1" customWidth="1" collapsed="1"/>
    <col min="19" max="19" width="5.7109375" style="3" customWidth="1" collapsed="1"/>
    <col min="20" max="20" width="7.85546875" style="3" bestFit="1" customWidth="1" collapsed="1"/>
    <col min="21" max="21" width="6.42578125" style="3" customWidth="1" collapsed="1"/>
    <col min="22" max="16384" width="9.140625" style="3" collapsed="1"/>
  </cols>
  <sheetData>
    <row r="1" spans="1:23" ht="12.75">
      <c r="A1" s="1" t="s">
        <v>544</v>
      </c>
      <c r="B1" s="2"/>
      <c r="C1" s="2"/>
      <c r="D1" s="2"/>
      <c r="E1" s="2"/>
      <c r="F1" s="2"/>
      <c r="G1" s="2"/>
      <c r="H1" s="2"/>
      <c r="I1" s="2"/>
      <c r="J1" s="2"/>
      <c r="K1" s="2"/>
      <c r="L1" s="2"/>
      <c r="M1" s="2"/>
      <c r="N1" s="2"/>
      <c r="O1" s="2"/>
      <c r="P1" s="2"/>
      <c r="Q1" s="2"/>
      <c r="R1" s="2"/>
      <c r="S1" s="2"/>
      <c r="T1" s="2"/>
      <c r="U1" s="2"/>
    </row>
    <row r="2" spans="1:23" s="5" customFormat="1" ht="12.75">
      <c r="A2" s="4" t="s">
        <v>0</v>
      </c>
      <c r="B2" s="2"/>
      <c r="C2" s="2"/>
      <c r="D2" s="2"/>
      <c r="E2" s="2"/>
      <c r="F2" s="2"/>
      <c r="G2" s="2"/>
      <c r="H2" s="2"/>
      <c r="I2" s="2"/>
      <c r="J2" s="2"/>
      <c r="K2" s="2"/>
      <c r="L2" s="2"/>
      <c r="M2" s="2"/>
      <c r="N2" s="2"/>
      <c r="O2" s="2"/>
      <c r="P2" s="2"/>
      <c r="Q2" s="2"/>
      <c r="R2" s="2"/>
      <c r="S2" s="2"/>
      <c r="T2" s="2"/>
      <c r="U2" s="2"/>
    </row>
    <row r="3" spans="1:23" ht="24" customHeight="1">
      <c r="A3" s="705" t="s">
        <v>1</v>
      </c>
      <c r="B3" s="708" t="s">
        <v>2</v>
      </c>
      <c r="C3" s="728" t="s">
        <v>3</v>
      </c>
      <c r="D3" s="729"/>
      <c r="E3" s="729"/>
      <c r="F3" s="729"/>
      <c r="G3" s="729"/>
      <c r="H3" s="729"/>
      <c r="I3" s="729"/>
      <c r="J3" s="729"/>
      <c r="K3" s="729"/>
      <c r="L3" s="729"/>
      <c r="M3" s="699" t="s">
        <v>4</v>
      </c>
      <c r="N3" s="699"/>
      <c r="O3" s="699"/>
      <c r="P3" s="699"/>
      <c r="Q3" s="699"/>
      <c r="R3" s="714" t="s">
        <v>5</v>
      </c>
      <c r="S3" s="715"/>
      <c r="T3" s="715"/>
      <c r="U3" s="715"/>
    </row>
    <row r="4" spans="1:23" ht="11.25" customHeight="1">
      <c r="A4" s="706"/>
      <c r="B4" s="709"/>
      <c r="C4" s="716" t="s">
        <v>6</v>
      </c>
      <c r="D4" s="708" t="s">
        <v>7</v>
      </c>
      <c r="E4" s="730" t="s">
        <v>8</v>
      </c>
      <c r="F4" s="731"/>
      <c r="G4" s="731"/>
      <c r="H4" s="731"/>
      <c r="I4" s="731"/>
      <c r="J4" s="731"/>
      <c r="K4" s="731"/>
      <c r="L4" s="731"/>
      <c r="M4" s="699" t="s">
        <v>6</v>
      </c>
      <c r="N4" s="699" t="s">
        <v>7</v>
      </c>
      <c r="O4" s="699" t="s">
        <v>9</v>
      </c>
      <c r="P4" s="699"/>
      <c r="Q4" s="699"/>
      <c r="R4" s="719" t="s">
        <v>10</v>
      </c>
      <c r="S4" s="720"/>
      <c r="T4" s="719" t="s">
        <v>11</v>
      </c>
      <c r="U4" s="725"/>
    </row>
    <row r="5" spans="1:23" ht="11.25" customHeight="1">
      <c r="A5" s="706"/>
      <c r="B5" s="709"/>
      <c r="C5" s="717"/>
      <c r="D5" s="709"/>
      <c r="E5" s="699" t="s">
        <v>12</v>
      </c>
      <c r="F5" s="699" t="s">
        <v>13</v>
      </c>
      <c r="G5" s="699" t="s">
        <v>14</v>
      </c>
      <c r="H5" s="699" t="s">
        <v>15</v>
      </c>
      <c r="I5" s="699" t="s">
        <v>16</v>
      </c>
      <c r="J5" s="699" t="s">
        <v>17</v>
      </c>
      <c r="K5" s="702" t="s">
        <v>364</v>
      </c>
      <c r="L5" s="700" t="s">
        <v>581</v>
      </c>
      <c r="M5" s="699"/>
      <c r="N5" s="699"/>
      <c r="O5" s="699" t="s">
        <v>18</v>
      </c>
      <c r="P5" s="699" t="s">
        <v>19</v>
      </c>
      <c r="Q5" s="442" t="s">
        <v>157</v>
      </c>
      <c r="R5" s="721"/>
      <c r="S5" s="722"/>
      <c r="T5" s="721"/>
      <c r="U5" s="726"/>
    </row>
    <row r="6" spans="1:23" ht="72">
      <c r="A6" s="706"/>
      <c r="B6" s="710"/>
      <c r="C6" s="718"/>
      <c r="D6" s="710"/>
      <c r="E6" s="704"/>
      <c r="F6" s="704"/>
      <c r="G6" s="704"/>
      <c r="H6" s="704"/>
      <c r="I6" s="704"/>
      <c r="J6" s="704"/>
      <c r="K6" s="703"/>
      <c r="L6" s="701"/>
      <c r="M6" s="699"/>
      <c r="N6" s="699"/>
      <c r="O6" s="699"/>
      <c r="P6" s="699"/>
      <c r="Q6" s="442" t="s">
        <v>365</v>
      </c>
      <c r="R6" s="723"/>
      <c r="S6" s="724"/>
      <c r="T6" s="723"/>
      <c r="U6" s="727"/>
    </row>
    <row r="7" spans="1:23" ht="13.5" customHeight="1">
      <c r="A7" s="706"/>
      <c r="B7" s="711" t="s">
        <v>20</v>
      </c>
      <c r="C7" s="712"/>
      <c r="D7" s="711" t="s">
        <v>21</v>
      </c>
      <c r="E7" s="713"/>
      <c r="F7" s="713"/>
      <c r="G7" s="713"/>
      <c r="H7" s="713"/>
      <c r="I7" s="713"/>
      <c r="J7" s="713"/>
      <c r="K7" s="713"/>
      <c r="L7" s="712"/>
      <c r="M7" s="8" t="s">
        <v>20</v>
      </c>
      <c r="N7" s="711" t="s">
        <v>21</v>
      </c>
      <c r="O7" s="713"/>
      <c r="P7" s="713"/>
      <c r="Q7" s="712"/>
      <c r="R7" s="8" t="s">
        <v>20</v>
      </c>
      <c r="S7" s="8" t="s">
        <v>22</v>
      </c>
      <c r="T7" s="8" t="s">
        <v>20</v>
      </c>
      <c r="U7" s="9" t="s">
        <v>22</v>
      </c>
    </row>
    <row r="8" spans="1:23" ht="12">
      <c r="A8" s="707"/>
      <c r="B8" s="10" t="s">
        <v>23</v>
      </c>
      <c r="C8" s="10" t="s">
        <v>24</v>
      </c>
      <c r="D8" s="10" t="s">
        <v>25</v>
      </c>
      <c r="E8" s="10" t="s">
        <v>26</v>
      </c>
      <c r="F8" s="10" t="s">
        <v>27</v>
      </c>
      <c r="G8" s="10" t="s">
        <v>28</v>
      </c>
      <c r="H8" s="10" t="s">
        <v>29</v>
      </c>
      <c r="I8" s="10" t="s">
        <v>30</v>
      </c>
      <c r="J8" s="10">
        <v>9</v>
      </c>
      <c r="K8" s="10">
        <v>10</v>
      </c>
      <c r="L8" s="10">
        <v>11</v>
      </c>
      <c r="M8" s="10">
        <v>12</v>
      </c>
      <c r="N8" s="10">
        <v>13</v>
      </c>
      <c r="O8" s="10">
        <v>14</v>
      </c>
      <c r="P8" s="10">
        <v>15</v>
      </c>
      <c r="Q8" s="10">
        <v>16</v>
      </c>
      <c r="R8" s="10">
        <v>17</v>
      </c>
      <c r="S8" s="10">
        <v>18</v>
      </c>
      <c r="T8" s="10">
        <v>19</v>
      </c>
      <c r="U8" s="22">
        <v>20</v>
      </c>
      <c r="V8" s="43"/>
    </row>
    <row r="9" spans="1:23" ht="20.100000000000001" customHeight="1">
      <c r="A9" s="11" t="s">
        <v>543</v>
      </c>
      <c r="B9" s="12">
        <v>14503</v>
      </c>
      <c r="C9" s="12">
        <v>10034</v>
      </c>
      <c r="D9" s="12">
        <v>19235428.288999993</v>
      </c>
      <c r="E9" s="12">
        <v>2316332.8049999978</v>
      </c>
      <c r="F9" s="12">
        <v>48474.714000000029</v>
      </c>
      <c r="G9" s="12">
        <v>454167.41100000002</v>
      </c>
      <c r="H9" s="12">
        <v>151110.11899999998</v>
      </c>
      <c r="I9" s="12">
        <v>383730.02400000009</v>
      </c>
      <c r="J9" s="12">
        <v>14741966.174000001</v>
      </c>
      <c r="K9" s="12">
        <v>1048619.9310000001</v>
      </c>
      <c r="L9" s="12">
        <v>91027.110999999946</v>
      </c>
      <c r="M9" s="12">
        <v>10431</v>
      </c>
      <c r="N9" s="12">
        <v>1891448.1470000003</v>
      </c>
      <c r="O9" s="12">
        <v>485618.61899999983</v>
      </c>
      <c r="P9" s="12">
        <v>1405829.5280000006</v>
      </c>
      <c r="Q9" s="12">
        <v>211065.99199999997</v>
      </c>
      <c r="R9" s="12">
        <v>4469</v>
      </c>
      <c r="S9" s="13">
        <v>30.814314279804179</v>
      </c>
      <c r="T9" s="12">
        <v>4072</v>
      </c>
      <c r="U9" s="13">
        <v>28.076949596635178</v>
      </c>
      <c r="W9" s="14"/>
    </row>
    <row r="10" spans="1:23" ht="12" customHeight="1">
      <c r="A10" s="15" t="s">
        <v>580</v>
      </c>
      <c r="B10" s="16">
        <v>10747</v>
      </c>
      <c r="C10" s="16">
        <v>7638</v>
      </c>
      <c r="D10" s="16">
        <v>15577820.099999994</v>
      </c>
      <c r="E10" s="16">
        <v>1664958.8209999984</v>
      </c>
      <c r="F10" s="16">
        <v>46844.426000000029</v>
      </c>
      <c r="G10" s="16">
        <v>438908.66800000001</v>
      </c>
      <c r="H10" s="16">
        <v>89560.487999999998</v>
      </c>
      <c r="I10" s="16">
        <v>231398.68500000006</v>
      </c>
      <c r="J10" s="16">
        <v>11978125.943000002</v>
      </c>
      <c r="K10" s="16">
        <v>1041709.223</v>
      </c>
      <c r="L10" s="16">
        <v>86313.845999999947</v>
      </c>
      <c r="M10" s="16">
        <v>7566</v>
      </c>
      <c r="N10" s="16">
        <v>1633783.5870000008</v>
      </c>
      <c r="O10" s="16">
        <v>369017.34500000009</v>
      </c>
      <c r="P10" s="16">
        <v>1264766.2420000006</v>
      </c>
      <c r="Q10" s="16">
        <v>194941.97699999998</v>
      </c>
      <c r="R10" s="16">
        <v>3109</v>
      </c>
      <c r="S10" s="17">
        <v>28.929003442821251</v>
      </c>
      <c r="T10" s="16">
        <v>3181</v>
      </c>
      <c r="U10" s="17">
        <v>29.598957848701964</v>
      </c>
      <c r="W10" s="14"/>
    </row>
    <row r="11" spans="1:23" ht="12" customHeight="1">
      <c r="A11" s="15" t="s">
        <v>32</v>
      </c>
      <c r="B11" s="16">
        <v>3274</v>
      </c>
      <c r="C11" s="16">
        <v>2162</v>
      </c>
      <c r="D11" s="16">
        <v>1245527.103999997</v>
      </c>
      <c r="E11" s="16">
        <v>635128.91999999981</v>
      </c>
      <c r="F11" s="16">
        <v>1630.1879999999996</v>
      </c>
      <c r="G11" s="16">
        <v>13073.820000000003</v>
      </c>
      <c r="H11" s="16">
        <v>61386.978999999985</v>
      </c>
      <c r="I11" s="16">
        <v>108777.72900000002</v>
      </c>
      <c r="J11" s="16">
        <v>416224.01899999991</v>
      </c>
      <c r="K11" s="16">
        <v>6254.1380000000008</v>
      </c>
      <c r="L11" s="16">
        <v>3051.3110000000006</v>
      </c>
      <c r="M11" s="16">
        <v>2427</v>
      </c>
      <c r="N11" s="16">
        <v>226904.17699999968</v>
      </c>
      <c r="O11" s="16">
        <v>93083.619999999792</v>
      </c>
      <c r="P11" s="16">
        <v>133820.55700000006</v>
      </c>
      <c r="Q11" s="16">
        <v>15883.18</v>
      </c>
      <c r="R11" s="16">
        <v>1112</v>
      </c>
      <c r="S11" s="17">
        <v>33.964569334147832</v>
      </c>
      <c r="T11" s="16">
        <v>847</v>
      </c>
      <c r="U11" s="17">
        <v>25.870494807574833</v>
      </c>
      <c r="W11" s="14"/>
    </row>
    <row r="12" spans="1:23" ht="12">
      <c r="A12" s="15" t="s">
        <v>33</v>
      </c>
      <c r="B12" s="16">
        <v>482</v>
      </c>
      <c r="C12" s="16">
        <v>234</v>
      </c>
      <c r="D12" s="16">
        <v>2412081.0850000009</v>
      </c>
      <c r="E12" s="16">
        <v>16245.064000000008</v>
      </c>
      <c r="F12" s="16">
        <v>0.1</v>
      </c>
      <c r="G12" s="16">
        <v>2184.9230000000002</v>
      </c>
      <c r="H12" s="16">
        <v>162.65199999999999</v>
      </c>
      <c r="I12" s="16">
        <v>43553.61</v>
      </c>
      <c r="J12" s="16">
        <v>2347616.2119999994</v>
      </c>
      <c r="K12" s="16">
        <v>656.56999999999994</v>
      </c>
      <c r="L12" s="16">
        <v>1661.954</v>
      </c>
      <c r="M12" s="16">
        <v>438</v>
      </c>
      <c r="N12" s="16">
        <v>30760.382999999991</v>
      </c>
      <c r="O12" s="16">
        <v>23517.653999999973</v>
      </c>
      <c r="P12" s="16">
        <v>7242.7290000000003</v>
      </c>
      <c r="Q12" s="16">
        <v>240.83500000000001</v>
      </c>
      <c r="R12" s="16">
        <v>248</v>
      </c>
      <c r="S12" s="17">
        <v>51.45228215767635</v>
      </c>
      <c r="T12" s="16">
        <v>44</v>
      </c>
      <c r="U12" s="17">
        <v>9.1286307053941904</v>
      </c>
    </row>
    <row r="13" spans="1:23" ht="19.5" customHeight="1">
      <c r="A13" s="15" t="s">
        <v>34</v>
      </c>
      <c r="B13" s="16">
        <v>2219</v>
      </c>
      <c r="C13" s="16">
        <v>1645</v>
      </c>
      <c r="D13" s="16">
        <v>3350146.0060000005</v>
      </c>
      <c r="E13" s="16">
        <v>138555.7550000003</v>
      </c>
      <c r="F13" s="16">
        <v>11946.639999999998</v>
      </c>
      <c r="G13" s="16">
        <v>29942.362999999998</v>
      </c>
      <c r="H13" s="16">
        <v>3217.2440000000001</v>
      </c>
      <c r="I13" s="16">
        <v>44932.234000000004</v>
      </c>
      <c r="J13" s="16">
        <v>3119767.9570000004</v>
      </c>
      <c r="K13" s="16">
        <v>0</v>
      </c>
      <c r="L13" s="16">
        <v>1783.8129999999999</v>
      </c>
      <c r="M13" s="16">
        <v>1554</v>
      </c>
      <c r="N13" s="16">
        <v>60670.694000000003</v>
      </c>
      <c r="O13" s="16">
        <v>44066.840999999957</v>
      </c>
      <c r="P13" s="16">
        <v>16603.852999999999</v>
      </c>
      <c r="Q13" s="16">
        <v>1170.136</v>
      </c>
      <c r="R13" s="16">
        <v>574</v>
      </c>
      <c r="S13" s="17">
        <v>25.86750788643533</v>
      </c>
      <c r="T13" s="16">
        <v>665</v>
      </c>
      <c r="U13" s="17">
        <v>29.968454258675077</v>
      </c>
    </row>
    <row r="14" spans="1:23" ht="12">
      <c r="A14" s="15" t="s">
        <v>35</v>
      </c>
      <c r="B14" s="16">
        <v>2003</v>
      </c>
      <c r="C14" s="16">
        <v>1352</v>
      </c>
      <c r="D14" s="16">
        <v>2044398.0180000011</v>
      </c>
      <c r="E14" s="16">
        <v>252665.72600000002</v>
      </c>
      <c r="F14" s="16">
        <v>14031.153999999999</v>
      </c>
      <c r="G14" s="16">
        <v>96303.376999999993</v>
      </c>
      <c r="H14" s="16">
        <v>37040.828000000001</v>
      </c>
      <c r="I14" s="16">
        <v>11948.718000000001</v>
      </c>
      <c r="J14" s="16">
        <v>1629077.6339999996</v>
      </c>
      <c r="K14" s="16">
        <v>0</v>
      </c>
      <c r="L14" s="16">
        <v>3330.5810000000001</v>
      </c>
      <c r="M14" s="16">
        <v>1604</v>
      </c>
      <c r="N14" s="16">
        <v>204314.31100000005</v>
      </c>
      <c r="O14" s="16">
        <v>58200.651999999973</v>
      </c>
      <c r="P14" s="16">
        <v>146113.65900000001</v>
      </c>
      <c r="Q14" s="16">
        <v>58865.293000000012</v>
      </c>
      <c r="R14" s="16">
        <v>651</v>
      </c>
      <c r="S14" s="17">
        <v>32.501248127808289</v>
      </c>
      <c r="T14" s="16">
        <v>399</v>
      </c>
      <c r="U14" s="17">
        <v>19.920119820269594</v>
      </c>
    </row>
    <row r="15" spans="1:23" ht="12">
      <c r="A15" s="15" t="s">
        <v>36</v>
      </c>
      <c r="B15" s="16">
        <v>205</v>
      </c>
      <c r="C15" s="16">
        <v>63</v>
      </c>
      <c r="D15" s="16">
        <v>314908.85699999996</v>
      </c>
      <c r="E15" s="16">
        <v>4100.5219999999999</v>
      </c>
      <c r="F15" s="16">
        <v>0</v>
      </c>
      <c r="G15" s="16">
        <v>0</v>
      </c>
      <c r="H15" s="16">
        <v>0</v>
      </c>
      <c r="I15" s="16">
        <v>43107.425000000003</v>
      </c>
      <c r="J15" s="16">
        <v>267695.09500000003</v>
      </c>
      <c r="K15" s="16">
        <v>0</v>
      </c>
      <c r="L15" s="16">
        <v>5.8150000000000004</v>
      </c>
      <c r="M15" s="16">
        <v>200</v>
      </c>
      <c r="N15" s="16">
        <v>10768.912</v>
      </c>
      <c r="O15" s="16">
        <v>10485.708999999997</v>
      </c>
      <c r="P15" s="16">
        <v>283.20299999999997</v>
      </c>
      <c r="Q15" s="16">
        <v>0</v>
      </c>
      <c r="R15" s="16">
        <v>142</v>
      </c>
      <c r="S15" s="17">
        <v>69.268292682926827</v>
      </c>
      <c r="T15" s="16">
        <v>5</v>
      </c>
      <c r="U15" s="17">
        <v>2.4390243902439024</v>
      </c>
    </row>
    <row r="16" spans="1:23" ht="12">
      <c r="A16" s="15" t="s">
        <v>37</v>
      </c>
      <c r="B16" s="16">
        <v>406</v>
      </c>
      <c r="C16" s="16">
        <v>293</v>
      </c>
      <c r="D16" s="16">
        <v>496228.32099999976</v>
      </c>
      <c r="E16" s="16">
        <v>273789.52999999991</v>
      </c>
      <c r="F16" s="16">
        <v>23.207999999999998</v>
      </c>
      <c r="G16" s="16">
        <v>7621.7729999999992</v>
      </c>
      <c r="H16" s="16">
        <v>25450.205000000002</v>
      </c>
      <c r="I16" s="16">
        <v>5978.2529999999997</v>
      </c>
      <c r="J16" s="16">
        <v>183251.52500000002</v>
      </c>
      <c r="K16" s="16">
        <v>0</v>
      </c>
      <c r="L16" s="16">
        <v>113.827</v>
      </c>
      <c r="M16" s="16">
        <v>276</v>
      </c>
      <c r="N16" s="16">
        <v>57154.272000000012</v>
      </c>
      <c r="O16" s="16">
        <v>10365.731</v>
      </c>
      <c r="P16" s="16">
        <v>46788.541000000005</v>
      </c>
      <c r="Q16" s="16">
        <v>8038.9979999999996</v>
      </c>
      <c r="R16" s="16">
        <v>113</v>
      </c>
      <c r="S16" s="17">
        <v>27.832512315270936</v>
      </c>
      <c r="T16" s="16">
        <v>130</v>
      </c>
      <c r="U16" s="17">
        <v>32.019704433497537</v>
      </c>
    </row>
    <row r="17" spans="1:23" ht="12">
      <c r="A17" s="15" t="s">
        <v>38</v>
      </c>
      <c r="B17" s="16">
        <v>99</v>
      </c>
      <c r="C17" s="16">
        <v>44</v>
      </c>
      <c r="D17" s="16">
        <v>818153.39300000016</v>
      </c>
      <c r="E17" s="16">
        <v>2484.1970000000001</v>
      </c>
      <c r="F17" s="16">
        <v>0</v>
      </c>
      <c r="G17" s="16">
        <v>35.357999999999997</v>
      </c>
      <c r="H17" s="16">
        <v>0</v>
      </c>
      <c r="I17" s="16">
        <v>2.3149999999999999</v>
      </c>
      <c r="J17" s="16">
        <v>814458.47299999988</v>
      </c>
      <c r="K17" s="16">
        <v>641.66999999999996</v>
      </c>
      <c r="L17" s="16">
        <v>531.38</v>
      </c>
      <c r="M17" s="16">
        <v>99</v>
      </c>
      <c r="N17" s="16">
        <v>10474.394000000002</v>
      </c>
      <c r="O17" s="16">
        <v>6151.2039999999979</v>
      </c>
      <c r="P17" s="16">
        <v>4323.1900000000005</v>
      </c>
      <c r="Q17" s="16">
        <v>0</v>
      </c>
      <c r="R17" s="16">
        <v>55</v>
      </c>
      <c r="S17" s="17">
        <v>55.555555555555557</v>
      </c>
      <c r="T17" s="16">
        <v>0</v>
      </c>
      <c r="U17" s="17">
        <v>0</v>
      </c>
    </row>
    <row r="18" spans="1:23" ht="12">
      <c r="A18" s="15" t="s">
        <v>39</v>
      </c>
      <c r="B18" s="16">
        <v>178</v>
      </c>
      <c r="C18" s="16">
        <v>127</v>
      </c>
      <c r="D18" s="16">
        <v>1279018.8349999997</v>
      </c>
      <c r="E18" s="16">
        <v>9660.3449999999957</v>
      </c>
      <c r="F18" s="16">
        <v>0.1</v>
      </c>
      <c r="G18" s="16">
        <v>2149.5650000000001</v>
      </c>
      <c r="H18" s="16">
        <v>162.65199999999999</v>
      </c>
      <c r="I18" s="16">
        <v>443.87</v>
      </c>
      <c r="J18" s="16">
        <v>1265462.6440000001</v>
      </c>
      <c r="K18" s="16">
        <v>14.9</v>
      </c>
      <c r="L18" s="16">
        <v>1124.7589999999998</v>
      </c>
      <c r="M18" s="16">
        <v>139</v>
      </c>
      <c r="N18" s="16">
        <v>9517.0769999999993</v>
      </c>
      <c r="O18" s="16">
        <v>6880.7409999999982</v>
      </c>
      <c r="P18" s="16">
        <v>2636.3359999999998</v>
      </c>
      <c r="Q18" s="16">
        <v>240.83500000000001</v>
      </c>
      <c r="R18" s="16">
        <v>51</v>
      </c>
      <c r="S18" s="17">
        <v>28.651685393258425</v>
      </c>
      <c r="T18" s="16">
        <v>39</v>
      </c>
      <c r="U18" s="17">
        <v>21.910112359550563</v>
      </c>
    </row>
    <row r="19" spans="1:23" ht="12">
      <c r="A19" s="15" t="s">
        <v>40</v>
      </c>
      <c r="B19" s="16">
        <v>578</v>
      </c>
      <c r="C19" s="16">
        <v>332</v>
      </c>
      <c r="D19" s="16">
        <v>715602.25200000009</v>
      </c>
      <c r="E19" s="16">
        <v>40624.274000000019</v>
      </c>
      <c r="F19" s="16">
        <v>3669.793999999999</v>
      </c>
      <c r="G19" s="16">
        <v>2168.5069999999996</v>
      </c>
      <c r="H19" s="16">
        <v>3246.2000000000003</v>
      </c>
      <c r="I19" s="16">
        <v>9683.6409999999996</v>
      </c>
      <c r="J19" s="16">
        <v>654690.28200000001</v>
      </c>
      <c r="K19" s="16">
        <v>0</v>
      </c>
      <c r="L19" s="16">
        <v>1519.5540000000001</v>
      </c>
      <c r="M19" s="16">
        <v>460</v>
      </c>
      <c r="N19" s="16">
        <v>121508.76699999996</v>
      </c>
      <c r="O19" s="16">
        <v>23332.369999999988</v>
      </c>
      <c r="P19" s="16">
        <v>98176.397000000012</v>
      </c>
      <c r="Q19" s="16">
        <v>20551.942999999999</v>
      </c>
      <c r="R19" s="16">
        <v>246</v>
      </c>
      <c r="S19" s="17">
        <v>42.560553633217992</v>
      </c>
      <c r="T19" s="16">
        <v>118</v>
      </c>
      <c r="U19" s="17">
        <v>20.415224913494811</v>
      </c>
    </row>
    <row r="20" spans="1:23" s="5" customFormat="1" ht="11.25" customHeight="1">
      <c r="A20" s="15" t="s">
        <v>41</v>
      </c>
      <c r="B20" s="16">
        <v>1050</v>
      </c>
      <c r="C20" s="16">
        <v>760</v>
      </c>
      <c r="D20" s="16">
        <v>70304.593000000052</v>
      </c>
      <c r="E20" s="16">
        <v>32486.40799999993</v>
      </c>
      <c r="F20" s="16">
        <v>344.27099999999996</v>
      </c>
      <c r="G20" s="16">
        <v>0</v>
      </c>
      <c r="H20" s="16">
        <v>1153.6980000000001</v>
      </c>
      <c r="I20" s="16">
        <v>13647.141999999998</v>
      </c>
      <c r="J20" s="16">
        <v>16111.042000000001</v>
      </c>
      <c r="K20" s="16">
        <v>6254.1380000000008</v>
      </c>
      <c r="L20" s="16">
        <v>307.89400000000001</v>
      </c>
      <c r="M20" s="16">
        <v>655</v>
      </c>
      <c r="N20" s="16">
        <v>18635.493999999995</v>
      </c>
      <c r="O20" s="16">
        <v>16635.510000000006</v>
      </c>
      <c r="P20" s="16">
        <v>1999.9839999999995</v>
      </c>
      <c r="Q20" s="16">
        <v>0</v>
      </c>
      <c r="R20" s="16">
        <v>290</v>
      </c>
      <c r="S20" s="17">
        <v>27.61904761904762</v>
      </c>
      <c r="T20" s="16">
        <v>395</v>
      </c>
      <c r="U20" s="17">
        <v>37.61904761904762</v>
      </c>
      <c r="W20" s="3"/>
    </row>
    <row r="21" spans="1:23" ht="12">
      <c r="A21" s="15" t="s">
        <v>42</v>
      </c>
      <c r="B21" s="16">
        <v>1786</v>
      </c>
      <c r="C21" s="16">
        <v>1326</v>
      </c>
      <c r="D21" s="16">
        <v>1704821.5309999995</v>
      </c>
      <c r="E21" s="16">
        <v>219606.48400000017</v>
      </c>
      <c r="F21" s="16">
        <v>973.50199999999995</v>
      </c>
      <c r="G21" s="16">
        <v>4959.8860000000004</v>
      </c>
      <c r="H21" s="16">
        <v>1091.8020000000001</v>
      </c>
      <c r="I21" s="16">
        <v>44963.739000000001</v>
      </c>
      <c r="J21" s="16">
        <v>608715.67500000051</v>
      </c>
      <c r="K21" s="16">
        <v>819361.22699999996</v>
      </c>
      <c r="L21" s="16">
        <v>5149.2160000000003</v>
      </c>
      <c r="M21" s="16">
        <v>999</v>
      </c>
      <c r="N21" s="16">
        <v>178632.38000000009</v>
      </c>
      <c r="O21" s="16">
        <v>59266.590000000055</v>
      </c>
      <c r="P21" s="16">
        <v>119365.79</v>
      </c>
      <c r="Q21" s="16">
        <v>83247.415999999997</v>
      </c>
      <c r="R21" s="16">
        <v>460</v>
      </c>
      <c r="S21" s="17">
        <v>25.755879059350505</v>
      </c>
      <c r="T21" s="16">
        <v>787</v>
      </c>
      <c r="U21" s="17">
        <v>44.064949608062712</v>
      </c>
    </row>
    <row r="22" spans="1:23" s="5" customFormat="1" ht="12">
      <c r="A22" s="15" t="s">
        <v>43</v>
      </c>
      <c r="B22" s="16">
        <v>2444</v>
      </c>
      <c r="C22" s="16">
        <v>1776</v>
      </c>
      <c r="D22" s="16">
        <v>3641399.7430000026</v>
      </c>
      <c r="E22" s="16">
        <v>885046.08600000106</v>
      </c>
      <c r="F22" s="16">
        <v>5020.5589999999993</v>
      </c>
      <c r="G22" s="16">
        <v>277817.69199999998</v>
      </c>
      <c r="H22" s="16">
        <v>43338.284000000021</v>
      </c>
      <c r="I22" s="16">
        <v>103671.53200000004</v>
      </c>
      <c r="J22" s="16">
        <v>2259294.9749999996</v>
      </c>
      <c r="K22" s="16">
        <v>0</v>
      </c>
      <c r="L22" s="16">
        <v>67210.614999999962</v>
      </c>
      <c r="M22" s="16">
        <v>1714</v>
      </c>
      <c r="N22" s="16">
        <v>984048.80599999917</v>
      </c>
      <c r="O22" s="16">
        <v>142003.18199999994</v>
      </c>
      <c r="P22" s="16">
        <v>842045.62399999995</v>
      </c>
      <c r="Q22" s="16">
        <v>26318.190000000002</v>
      </c>
      <c r="R22" s="16">
        <v>668</v>
      </c>
      <c r="S22" s="17">
        <v>27.332242225859247</v>
      </c>
      <c r="T22" s="16">
        <v>730</v>
      </c>
      <c r="U22" s="17">
        <v>29.869067103109657</v>
      </c>
      <c r="W22" s="3"/>
    </row>
    <row r="23" spans="1:23" ht="12">
      <c r="A23" s="15" t="s">
        <v>44</v>
      </c>
      <c r="B23" s="16">
        <v>1009</v>
      </c>
      <c r="C23" s="16">
        <v>682</v>
      </c>
      <c r="D23" s="16">
        <v>1646735.629999999</v>
      </c>
      <c r="E23" s="16">
        <v>77071.068999999974</v>
      </c>
      <c r="F23" s="16">
        <v>9876.1599999999962</v>
      </c>
      <c r="G23" s="16">
        <v>20533.758999999995</v>
      </c>
      <c r="H23" s="16">
        <v>1626.13</v>
      </c>
      <c r="I23" s="16">
        <v>13027.901</v>
      </c>
      <c r="J23" s="16">
        <v>1517504.9189999998</v>
      </c>
      <c r="K23" s="16">
        <v>0</v>
      </c>
      <c r="L23" s="16">
        <v>7095.692</v>
      </c>
      <c r="M23" s="16">
        <v>775</v>
      </c>
      <c r="N23" s="16">
        <v>52909.731999999975</v>
      </c>
      <c r="O23" s="16">
        <v>21626.606999999996</v>
      </c>
      <c r="P23" s="16">
        <v>31283.125000000011</v>
      </c>
      <c r="Q23" s="16">
        <v>644.93900000000008</v>
      </c>
      <c r="R23" s="16">
        <v>327</v>
      </c>
      <c r="S23" s="17">
        <v>32.408325074331017</v>
      </c>
      <c r="T23" s="16">
        <v>234</v>
      </c>
      <c r="U23" s="17">
        <v>23.191278493557977</v>
      </c>
    </row>
    <row r="24" spans="1:23" ht="12">
      <c r="A24" s="15" t="s">
        <v>545</v>
      </c>
      <c r="B24" s="16">
        <v>167</v>
      </c>
      <c r="C24" s="16">
        <v>112</v>
      </c>
      <c r="D24" s="16">
        <v>142574.34699999995</v>
      </c>
      <c r="E24" s="16">
        <v>27342.166999999998</v>
      </c>
      <c r="F24" s="16">
        <v>400.697</v>
      </c>
      <c r="G24" s="16">
        <v>0</v>
      </c>
      <c r="H24" s="16">
        <v>0</v>
      </c>
      <c r="I24" s="16">
        <v>0</v>
      </c>
      <c r="J24" s="16">
        <v>114831.48300000001</v>
      </c>
      <c r="K24" s="12" t="s">
        <v>630</v>
      </c>
      <c r="L24" s="12" t="s">
        <v>630</v>
      </c>
      <c r="M24" s="16">
        <v>134</v>
      </c>
      <c r="N24" s="16">
        <v>10085.373000000007</v>
      </c>
      <c r="O24" s="16">
        <v>6440.0460000000039</v>
      </c>
      <c r="P24" s="16">
        <v>3645.3270000000002</v>
      </c>
      <c r="Q24" s="12" t="s">
        <v>630</v>
      </c>
      <c r="R24" s="16">
        <v>55</v>
      </c>
      <c r="S24" s="17">
        <v>32.934131736526943</v>
      </c>
      <c r="T24" s="16">
        <v>33</v>
      </c>
      <c r="U24" s="17">
        <v>19.760479041916167</v>
      </c>
    </row>
    <row r="25" spans="1:23" ht="12">
      <c r="A25" s="15" t="s">
        <v>45</v>
      </c>
      <c r="B25" s="16">
        <v>702</v>
      </c>
      <c r="C25" s="16">
        <v>399</v>
      </c>
      <c r="D25" s="16">
        <v>352409.17300000013</v>
      </c>
      <c r="E25" s="16">
        <v>238403.592</v>
      </c>
      <c r="F25" s="16">
        <v>574.3660000000001</v>
      </c>
      <c r="G25" s="16">
        <v>1858.5129999999999</v>
      </c>
      <c r="H25" s="16">
        <v>19272.075999999997</v>
      </c>
      <c r="I25" s="16">
        <v>34364.225999999988</v>
      </c>
      <c r="J25" s="16">
        <v>57117.421000000002</v>
      </c>
      <c r="K25" s="16">
        <v>0</v>
      </c>
      <c r="L25" s="16">
        <v>818.97900000000004</v>
      </c>
      <c r="M25" s="16">
        <v>610</v>
      </c>
      <c r="N25" s="16">
        <v>42039.945000000036</v>
      </c>
      <c r="O25" s="16">
        <v>31036.209000000013</v>
      </c>
      <c r="P25" s="16">
        <v>11003.735999999995</v>
      </c>
      <c r="Q25" s="16">
        <v>223.625</v>
      </c>
      <c r="R25" s="16">
        <v>303</v>
      </c>
      <c r="S25" s="17">
        <v>43.162393162393165</v>
      </c>
      <c r="T25" s="16">
        <v>92</v>
      </c>
      <c r="U25" s="17">
        <v>13.105413105413106</v>
      </c>
    </row>
    <row r="26" spans="1:23" s="5" customFormat="1" ht="12">
      <c r="A26" s="15" t="s">
        <v>46</v>
      </c>
      <c r="B26" s="16">
        <v>745</v>
      </c>
      <c r="C26" s="16">
        <v>506</v>
      </c>
      <c r="D26" s="16">
        <v>267900.33900000009</v>
      </c>
      <c r="E26" s="16">
        <v>74210.522000000041</v>
      </c>
      <c r="F26" s="16">
        <v>51.486999999999995</v>
      </c>
      <c r="G26" s="16">
        <v>2560.1350000000002</v>
      </c>
      <c r="H26" s="16">
        <v>15341.439999999999</v>
      </c>
      <c r="I26" s="16">
        <v>50252.686000000002</v>
      </c>
      <c r="J26" s="16">
        <v>123829.43399999996</v>
      </c>
      <c r="K26" s="16">
        <v>0</v>
      </c>
      <c r="L26" s="16">
        <v>1654.635</v>
      </c>
      <c r="M26" s="16">
        <v>570</v>
      </c>
      <c r="N26" s="16">
        <v>95145.302999999971</v>
      </c>
      <c r="O26" s="16">
        <v>25395.179</v>
      </c>
      <c r="P26" s="16">
        <v>69750.123999999996</v>
      </c>
      <c r="Q26" s="16">
        <v>7163.5450000000001</v>
      </c>
      <c r="R26" s="16">
        <v>239</v>
      </c>
      <c r="S26" s="17">
        <v>32.080536912751676</v>
      </c>
      <c r="T26" s="16">
        <v>175</v>
      </c>
      <c r="U26" s="17">
        <v>23.48993288590604</v>
      </c>
      <c r="W26" s="3"/>
    </row>
    <row r="27" spans="1:23" ht="12">
      <c r="A27" s="15" t="s">
        <v>47</v>
      </c>
      <c r="B27" s="16">
        <v>541</v>
      </c>
      <c r="C27" s="16">
        <v>413</v>
      </c>
      <c r="D27" s="16">
        <v>2332142.5730000003</v>
      </c>
      <c r="E27" s="16">
        <v>24047.260000000038</v>
      </c>
      <c r="F27" s="16">
        <v>925.92000000000007</v>
      </c>
      <c r="G27" s="16">
        <v>7183.0839999999998</v>
      </c>
      <c r="H27" s="16">
        <v>0</v>
      </c>
      <c r="I27" s="16">
        <v>3170.92</v>
      </c>
      <c r="J27" s="16">
        <v>2074243.0180000002</v>
      </c>
      <c r="K27" s="16">
        <v>222347.99600000001</v>
      </c>
      <c r="L27" s="16">
        <v>224.375</v>
      </c>
      <c r="M27" s="16">
        <v>326</v>
      </c>
      <c r="N27" s="16">
        <v>21613.524000000012</v>
      </c>
      <c r="O27" s="16">
        <v>14081.056999999999</v>
      </c>
      <c r="P27" s="16">
        <v>7532.4669999999996</v>
      </c>
      <c r="Q27" s="16">
        <v>4144.0600000000004</v>
      </c>
      <c r="R27" s="16">
        <v>128</v>
      </c>
      <c r="S27" s="17">
        <v>23.659889094269872</v>
      </c>
      <c r="T27" s="16">
        <v>215</v>
      </c>
      <c r="U27" s="17">
        <v>39.741219963031426</v>
      </c>
    </row>
    <row r="28" spans="1:23" ht="12">
      <c r="A28" s="15" t="s">
        <v>48</v>
      </c>
      <c r="B28" s="16">
        <v>371</v>
      </c>
      <c r="C28" s="16">
        <v>204</v>
      </c>
      <c r="D28" s="16">
        <v>58684.678000000007</v>
      </c>
      <c r="E28" s="16">
        <v>16238.868000000002</v>
      </c>
      <c r="F28" s="16">
        <v>636.85599999999999</v>
      </c>
      <c r="G28" s="16">
        <v>1033.3989999999999</v>
      </c>
      <c r="H28" s="16">
        <v>169.56</v>
      </c>
      <c r="I28" s="16">
        <v>4535.4219999999996</v>
      </c>
      <c r="J28" s="16">
        <v>35914.596999999987</v>
      </c>
      <c r="K28" s="16">
        <v>0</v>
      </c>
      <c r="L28" s="16">
        <v>155.976</v>
      </c>
      <c r="M28" s="16">
        <v>316</v>
      </c>
      <c r="N28" s="16">
        <v>13929.162999999995</v>
      </c>
      <c r="O28" s="16">
        <v>9650.991</v>
      </c>
      <c r="P28" s="16">
        <v>4278.1719999999996</v>
      </c>
      <c r="Q28" s="16">
        <v>457.01199999999994</v>
      </c>
      <c r="R28" s="16">
        <v>167</v>
      </c>
      <c r="S28" s="17">
        <v>45.01347708894879</v>
      </c>
      <c r="T28" s="16">
        <v>55</v>
      </c>
      <c r="U28" s="17">
        <v>14.824797843665769</v>
      </c>
    </row>
    <row r="29" spans="1:23" ht="12">
      <c r="A29" s="18" t="s">
        <v>49</v>
      </c>
      <c r="B29" s="16"/>
      <c r="C29" s="16"/>
      <c r="D29" s="16"/>
      <c r="E29" s="16"/>
      <c r="F29" s="16"/>
      <c r="G29" s="16"/>
      <c r="H29" s="16"/>
      <c r="I29" s="16"/>
      <c r="J29" s="16"/>
      <c r="K29" s="16"/>
      <c r="L29" s="16"/>
      <c r="M29" s="16"/>
      <c r="N29" s="16"/>
      <c r="O29" s="16"/>
      <c r="P29" s="16"/>
      <c r="Q29" s="16"/>
      <c r="R29" s="16"/>
      <c r="S29" s="17"/>
      <c r="T29" s="16"/>
      <c r="U29" s="17"/>
    </row>
    <row r="30" spans="1:23" s="448" customFormat="1" ht="12">
      <c r="A30" s="446" t="s">
        <v>542</v>
      </c>
      <c r="B30" s="445"/>
      <c r="C30" s="445"/>
      <c r="D30" s="445"/>
      <c r="E30" s="445"/>
      <c r="F30" s="445"/>
      <c r="G30" s="445"/>
      <c r="H30" s="445"/>
      <c r="I30" s="445"/>
      <c r="J30" s="445"/>
      <c r="K30" s="445"/>
      <c r="L30" s="445"/>
      <c r="M30" s="445"/>
      <c r="N30" s="445"/>
      <c r="O30" s="445"/>
      <c r="P30" s="445"/>
      <c r="Q30" s="445"/>
      <c r="R30" s="445"/>
      <c r="S30" s="447"/>
      <c r="T30" s="445"/>
      <c r="U30" s="447"/>
    </row>
    <row r="31" spans="1:23" s="448" customFormat="1" ht="12">
      <c r="A31" s="446" t="s">
        <v>562</v>
      </c>
      <c r="B31" s="449"/>
      <c r="C31" s="449"/>
      <c r="D31" s="450"/>
      <c r="E31" s="450"/>
      <c r="F31" s="450"/>
      <c r="G31" s="450"/>
      <c r="H31" s="450"/>
      <c r="I31" s="450"/>
      <c r="J31" s="450"/>
      <c r="K31" s="450"/>
      <c r="L31" s="450"/>
    </row>
    <row r="32" spans="1:23" s="448" customFormat="1" ht="12">
      <c r="A32" s="451" t="s">
        <v>50</v>
      </c>
      <c r="B32" s="449"/>
      <c r="C32" s="449"/>
      <c r="D32" s="450"/>
      <c r="E32" s="450"/>
      <c r="F32" s="450"/>
      <c r="G32" s="450"/>
      <c r="H32" s="450"/>
      <c r="I32" s="450"/>
      <c r="J32" s="450"/>
      <c r="K32" s="450"/>
      <c r="L32" s="450"/>
    </row>
    <row r="33" spans="1:14" s="448" customFormat="1" ht="12">
      <c r="A33" s="698" t="s">
        <v>548</v>
      </c>
      <c r="B33" s="698"/>
      <c r="C33" s="698"/>
      <c r="D33" s="698"/>
      <c r="E33" s="698"/>
    </row>
    <row r="35" spans="1:14">
      <c r="D35" s="14"/>
      <c r="N35" s="14"/>
    </row>
  </sheetData>
  <mergeCells count="27">
    <mergeCell ref="D7:L7"/>
    <mergeCell ref="R3:U3"/>
    <mergeCell ref="C4:C6"/>
    <mergeCell ref="D4:D6"/>
    <mergeCell ref="M4:M6"/>
    <mergeCell ref="N4:N6"/>
    <mergeCell ref="R4:S6"/>
    <mergeCell ref="T4:U6"/>
    <mergeCell ref="P5:P6"/>
    <mergeCell ref="C3:L3"/>
    <mergeCell ref="E4:L4"/>
    <mergeCell ref="A33:E33"/>
    <mergeCell ref="O5:O6"/>
    <mergeCell ref="L5:L6"/>
    <mergeCell ref="K5:K6"/>
    <mergeCell ref="J5:J6"/>
    <mergeCell ref="I5:I6"/>
    <mergeCell ref="H5:H6"/>
    <mergeCell ref="G5:G6"/>
    <mergeCell ref="F5:F6"/>
    <mergeCell ref="E5:E6"/>
    <mergeCell ref="A3:A8"/>
    <mergeCell ref="B3:B6"/>
    <mergeCell ref="B7:C7"/>
    <mergeCell ref="M3:Q3"/>
    <mergeCell ref="O4:Q4"/>
    <mergeCell ref="N7:Q7"/>
  </mergeCells>
  <pageMargins left="0.23622047244094491" right="0.23622047244094491" top="0.31496062992125984" bottom="0.31496062992125984" header="0.15748031496062992" footer="0.15748031496062992"/>
  <pageSetup paperSize="9" scale="72" orientation="landscape" r:id="rId1"/>
  <headerFooter alignWithMargins="0">
    <oddFooter>&amp;L&amp;"MetaNormalLF-Roman,Standard"&amp;8Statistisches Bundesamt, Fachserie 19, Reihe 2.2, 2016</oddFooter>
  </headerFooter>
  <ignoredErrors>
    <ignoredError sqref="B8:I8"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T106"/>
  <sheetViews>
    <sheetView zoomScaleNormal="100" zoomScaleSheetLayoutView="85" workbookViewId="0">
      <pane ySplit="8" topLeftCell="A9" activePane="bottomLeft" state="frozen"/>
      <selection sqref="A1:J1"/>
      <selection pane="bottomLeft" activeCell="A9" sqref="A9"/>
    </sheetView>
  </sheetViews>
  <sheetFormatPr baseColWidth="10" defaultColWidth="9.140625" defaultRowHeight="11.25"/>
  <cols>
    <col min="1" max="1" width="6.5703125" style="3" customWidth="1" collapsed="1"/>
    <col min="2" max="2" width="34.85546875" style="23" customWidth="1" collapsed="1"/>
    <col min="3" max="3" width="9.7109375" style="5" customWidth="1" collapsed="1"/>
    <col min="4" max="4" width="7.42578125" style="5" customWidth="1" collapsed="1"/>
    <col min="5" max="5" width="9.7109375" style="3" customWidth="1" collapsed="1"/>
    <col min="6" max="6" width="8.7109375" style="3" customWidth="1" collapsed="1"/>
    <col min="7" max="7" width="7" style="3" bestFit="1" customWidth="1" collapsed="1"/>
    <col min="8" max="8" width="8.28515625" style="3" customWidth="1" collapsed="1"/>
    <col min="9" max="9" width="7.7109375" style="3" customWidth="1" collapsed="1"/>
    <col min="10" max="10" width="9.140625" style="3" customWidth="1" collapsed="1"/>
    <col min="11" max="11" width="10" style="3" customWidth="1" collapsed="1"/>
    <col min="12" max="12" width="9.140625" style="5" customWidth="1" collapsed="1"/>
    <col min="13" max="13" width="7.28515625" style="3" customWidth="1" collapsed="1"/>
    <col min="14" max="14" width="7.42578125" style="3" customWidth="1" collapsed="1"/>
    <col min="15" max="15" width="9" style="3" customWidth="1" collapsed="1"/>
    <col min="16" max="16" width="8.28515625" style="3" customWidth="1" collapsed="1"/>
    <col min="17" max="17" width="10.140625" style="3" customWidth="1" collapsed="1"/>
    <col min="18" max="18" width="9.7109375" style="3" customWidth="1" collapsed="1"/>
    <col min="19" max="16384" width="9.140625" style="3" collapsed="1"/>
  </cols>
  <sheetData>
    <row r="1" spans="1:20" s="21" customFormat="1" ht="12.75">
      <c r="A1" s="1" t="s">
        <v>544</v>
      </c>
      <c r="B1" s="20"/>
      <c r="C1" s="20"/>
      <c r="D1" s="20"/>
      <c r="E1" s="20"/>
      <c r="F1" s="20"/>
      <c r="G1" s="20"/>
      <c r="H1" s="20"/>
      <c r="I1" s="20"/>
      <c r="J1" s="20"/>
      <c r="K1" s="20"/>
      <c r="L1" s="20"/>
      <c r="M1" s="20"/>
      <c r="N1" s="20"/>
      <c r="O1" s="20"/>
    </row>
    <row r="2" spans="1:20" ht="12.75">
      <c r="A2" s="4" t="s">
        <v>51</v>
      </c>
      <c r="B2" s="2"/>
      <c r="C2" s="2"/>
      <c r="D2" s="2"/>
      <c r="E2" s="2"/>
      <c r="F2" s="2"/>
      <c r="G2" s="2"/>
      <c r="H2" s="2"/>
      <c r="I2" s="2"/>
      <c r="J2" s="2"/>
      <c r="K2" s="2"/>
      <c r="L2" s="2"/>
      <c r="M2" s="2"/>
      <c r="N2" s="2"/>
      <c r="O2" s="2"/>
    </row>
    <row r="3" spans="1:20" ht="24.95" customHeight="1">
      <c r="A3" s="716" t="s">
        <v>52</v>
      </c>
      <c r="B3" s="716" t="s">
        <v>53</v>
      </c>
      <c r="C3" s="708" t="s">
        <v>2</v>
      </c>
      <c r="D3" s="728" t="s">
        <v>3</v>
      </c>
      <c r="E3" s="729"/>
      <c r="F3" s="729"/>
      <c r="G3" s="729"/>
      <c r="H3" s="729"/>
      <c r="I3" s="729"/>
      <c r="J3" s="729"/>
      <c r="K3" s="729"/>
      <c r="L3" s="729"/>
      <c r="M3" s="729"/>
      <c r="N3" s="699" t="s">
        <v>4</v>
      </c>
      <c r="O3" s="699"/>
      <c r="P3" s="699"/>
      <c r="Q3" s="699"/>
      <c r="R3" s="730"/>
    </row>
    <row r="4" spans="1:20" ht="12" customHeight="1">
      <c r="A4" s="717"/>
      <c r="B4" s="717"/>
      <c r="C4" s="709"/>
      <c r="D4" s="716" t="s">
        <v>6</v>
      </c>
      <c r="E4" s="708" t="s">
        <v>7</v>
      </c>
      <c r="F4" s="730" t="s">
        <v>8</v>
      </c>
      <c r="G4" s="731"/>
      <c r="H4" s="731"/>
      <c r="I4" s="731"/>
      <c r="J4" s="731"/>
      <c r="K4" s="731"/>
      <c r="L4" s="731"/>
      <c r="M4" s="731"/>
      <c r="N4" s="699" t="s">
        <v>6</v>
      </c>
      <c r="O4" s="699" t="s">
        <v>7</v>
      </c>
      <c r="P4" s="699" t="s">
        <v>9</v>
      </c>
      <c r="Q4" s="699"/>
      <c r="R4" s="730"/>
    </row>
    <row r="5" spans="1:20" ht="12" customHeight="1">
      <c r="A5" s="717"/>
      <c r="B5" s="717"/>
      <c r="C5" s="709"/>
      <c r="D5" s="717"/>
      <c r="E5" s="709"/>
      <c r="F5" s="699" t="s">
        <v>12</v>
      </c>
      <c r="G5" s="699" t="s">
        <v>13</v>
      </c>
      <c r="H5" s="699" t="s">
        <v>14</v>
      </c>
      <c r="I5" s="699" t="s">
        <v>15</v>
      </c>
      <c r="J5" s="699" t="s">
        <v>16</v>
      </c>
      <c r="K5" s="699" t="s">
        <v>591</v>
      </c>
      <c r="L5" s="702" t="s">
        <v>364</v>
      </c>
      <c r="M5" s="700" t="s">
        <v>581</v>
      </c>
      <c r="N5" s="699"/>
      <c r="O5" s="699"/>
      <c r="P5" s="699" t="s">
        <v>18</v>
      </c>
      <c r="Q5" s="699" t="s">
        <v>19</v>
      </c>
      <c r="R5" s="444" t="s">
        <v>157</v>
      </c>
    </row>
    <row r="6" spans="1:20" ht="60">
      <c r="A6" s="717"/>
      <c r="B6" s="717"/>
      <c r="C6" s="710"/>
      <c r="D6" s="718"/>
      <c r="E6" s="710"/>
      <c r="F6" s="704"/>
      <c r="G6" s="704"/>
      <c r="H6" s="704"/>
      <c r="I6" s="704"/>
      <c r="J6" s="704"/>
      <c r="K6" s="704"/>
      <c r="L6" s="733"/>
      <c r="M6" s="701"/>
      <c r="N6" s="699"/>
      <c r="O6" s="699"/>
      <c r="P6" s="699"/>
      <c r="Q6" s="699"/>
      <c r="R6" s="444" t="s">
        <v>365</v>
      </c>
    </row>
    <row r="7" spans="1:20" ht="12">
      <c r="A7" s="717"/>
      <c r="B7" s="717"/>
      <c r="C7" s="711" t="s">
        <v>20</v>
      </c>
      <c r="D7" s="712"/>
      <c r="E7" s="711" t="s">
        <v>21</v>
      </c>
      <c r="F7" s="713"/>
      <c r="G7" s="713"/>
      <c r="H7" s="713"/>
      <c r="I7" s="713"/>
      <c r="J7" s="713"/>
      <c r="K7" s="713"/>
      <c r="L7" s="713"/>
      <c r="M7" s="712"/>
      <c r="N7" s="8" t="s">
        <v>20</v>
      </c>
      <c r="O7" s="711" t="s">
        <v>21</v>
      </c>
      <c r="P7" s="713"/>
      <c r="Q7" s="713"/>
      <c r="R7" s="713"/>
    </row>
    <row r="8" spans="1:20" ht="12">
      <c r="A8" s="718"/>
      <c r="B8" s="718"/>
      <c r="C8" s="10" t="s">
        <v>23</v>
      </c>
      <c r="D8" s="10" t="s">
        <v>24</v>
      </c>
      <c r="E8" s="10" t="s">
        <v>25</v>
      </c>
      <c r="F8" s="10" t="s">
        <v>26</v>
      </c>
      <c r="G8" s="10" t="s">
        <v>27</v>
      </c>
      <c r="H8" s="10" t="s">
        <v>28</v>
      </c>
      <c r="I8" s="10" t="s">
        <v>29</v>
      </c>
      <c r="J8" s="10" t="s">
        <v>30</v>
      </c>
      <c r="K8" s="10">
        <v>9</v>
      </c>
      <c r="L8" s="10">
        <v>10</v>
      </c>
      <c r="M8" s="10">
        <v>11</v>
      </c>
      <c r="N8" s="10">
        <v>12</v>
      </c>
      <c r="O8" s="10">
        <v>13</v>
      </c>
      <c r="P8" s="10">
        <v>14</v>
      </c>
      <c r="Q8" s="10">
        <v>15</v>
      </c>
      <c r="R8" s="22">
        <v>16</v>
      </c>
    </row>
    <row r="9" spans="1:20" s="21" customFormat="1" ht="18" customHeight="1">
      <c r="A9" s="401" t="s">
        <v>381</v>
      </c>
      <c r="B9" s="402" t="s">
        <v>546</v>
      </c>
      <c r="C9" s="403">
        <v>14503</v>
      </c>
      <c r="D9" s="403">
        <v>10034</v>
      </c>
      <c r="E9" s="12">
        <v>19235428.289000012</v>
      </c>
      <c r="F9" s="12">
        <v>2316332.8049999992</v>
      </c>
      <c r="G9" s="12">
        <v>48474.713999999993</v>
      </c>
      <c r="H9" s="12">
        <v>454167.41099999991</v>
      </c>
      <c r="I9" s="12">
        <v>151110.11899999998</v>
      </c>
      <c r="J9" s="12">
        <v>383730.02400000003</v>
      </c>
      <c r="K9" s="12">
        <v>14741966.173999997</v>
      </c>
      <c r="L9" s="12">
        <v>1048619.9309999999</v>
      </c>
      <c r="M9" s="12">
        <v>91027.111000000004</v>
      </c>
      <c r="N9" s="12">
        <v>10431</v>
      </c>
      <c r="O9" s="12">
        <v>1891448.1469999999</v>
      </c>
      <c r="P9" s="12">
        <v>485618.6190000003</v>
      </c>
      <c r="Q9" s="12">
        <v>1405829.5279999997</v>
      </c>
      <c r="R9" s="12">
        <v>211065.99200000003</v>
      </c>
    </row>
    <row r="10" spans="1:20" s="27" customFormat="1" ht="12">
      <c r="A10" s="24" t="s">
        <v>382</v>
      </c>
      <c r="B10" s="25" t="s">
        <v>383</v>
      </c>
      <c r="C10" s="26">
        <v>4257</v>
      </c>
      <c r="D10" s="26">
        <v>3938</v>
      </c>
      <c r="E10" s="12">
        <v>299642.0340000001</v>
      </c>
      <c r="F10" s="12">
        <v>222674.7480000002</v>
      </c>
      <c r="G10" s="12">
        <v>5806.87</v>
      </c>
      <c r="H10" s="12">
        <v>3031.8420000000006</v>
      </c>
      <c r="I10" s="12">
        <v>1099.0320000000002</v>
      </c>
      <c r="J10" s="12">
        <v>13930.618999999999</v>
      </c>
      <c r="K10" s="12">
        <v>49677.557999999997</v>
      </c>
      <c r="L10" s="12">
        <v>49.9</v>
      </c>
      <c r="M10" s="12">
        <v>3371.4650000000001</v>
      </c>
      <c r="N10" s="12">
        <v>1652</v>
      </c>
      <c r="O10" s="12">
        <v>41239.301999999989</v>
      </c>
      <c r="P10" s="12">
        <v>10301.971999999998</v>
      </c>
      <c r="Q10" s="12">
        <v>30937.330000000009</v>
      </c>
      <c r="R10" s="12">
        <v>4710.3140000000003</v>
      </c>
      <c r="S10" s="3"/>
    </row>
    <row r="11" spans="1:20" s="27" customFormat="1" ht="24">
      <c r="A11" s="397" t="s">
        <v>384</v>
      </c>
      <c r="B11" s="28" t="s">
        <v>584</v>
      </c>
      <c r="C11" s="29">
        <v>4201</v>
      </c>
      <c r="D11" s="29">
        <v>3882</v>
      </c>
      <c r="E11" s="16">
        <v>263472.86700000014</v>
      </c>
      <c r="F11" s="16">
        <v>221001.15200000018</v>
      </c>
      <c r="G11" s="16">
        <v>1170.1089999999995</v>
      </c>
      <c r="H11" s="16">
        <v>2941.8420000000006</v>
      </c>
      <c r="I11" s="16">
        <v>779.64700000000005</v>
      </c>
      <c r="J11" s="16">
        <v>10367.635999999999</v>
      </c>
      <c r="K11" s="16">
        <v>24107.115999999995</v>
      </c>
      <c r="L11" s="16">
        <v>49.9</v>
      </c>
      <c r="M11" s="16">
        <v>3055.4650000000001</v>
      </c>
      <c r="N11" s="16">
        <v>1639</v>
      </c>
      <c r="O11" s="16">
        <v>40619.229999999989</v>
      </c>
      <c r="P11" s="16">
        <v>9681.8999999999978</v>
      </c>
      <c r="Q11" s="16">
        <v>30937.330000000009</v>
      </c>
      <c r="R11" s="16">
        <v>4710.3140000000003</v>
      </c>
      <c r="S11" s="3"/>
    </row>
    <row r="12" spans="1:20" s="19" customFormat="1" ht="12.75">
      <c r="A12" s="394" t="s">
        <v>386</v>
      </c>
      <c r="B12" s="28" t="s">
        <v>387</v>
      </c>
      <c r="C12" s="29">
        <v>22</v>
      </c>
      <c r="D12" s="29">
        <v>22</v>
      </c>
      <c r="E12" s="16">
        <v>617.57300000000009</v>
      </c>
      <c r="F12" s="16">
        <v>94.544000000000011</v>
      </c>
      <c r="G12" s="16">
        <v>57.283999999999999</v>
      </c>
      <c r="H12" s="16">
        <v>0</v>
      </c>
      <c r="I12" s="16">
        <v>0</v>
      </c>
      <c r="J12" s="16">
        <v>34.183</v>
      </c>
      <c r="K12" s="16">
        <v>425.56200000000001</v>
      </c>
      <c r="L12" s="16">
        <v>0</v>
      </c>
      <c r="M12" s="16">
        <v>6</v>
      </c>
      <c r="N12" s="16">
        <v>4</v>
      </c>
      <c r="O12" s="16">
        <v>15.565</v>
      </c>
      <c r="P12" s="16">
        <v>15.565</v>
      </c>
      <c r="Q12" s="16">
        <v>0</v>
      </c>
      <c r="R12" s="16">
        <v>0</v>
      </c>
      <c r="S12" s="30"/>
      <c r="T12" s="30"/>
    </row>
    <row r="13" spans="1:20" s="19" customFormat="1" ht="12">
      <c r="A13" s="394" t="s">
        <v>388</v>
      </c>
      <c r="B13" s="28" t="s">
        <v>389</v>
      </c>
      <c r="C13" s="29">
        <v>34</v>
      </c>
      <c r="D13" s="29">
        <v>34</v>
      </c>
      <c r="E13" s="16">
        <v>35551.594000000005</v>
      </c>
      <c r="F13" s="16">
        <v>1579.0519999999999</v>
      </c>
      <c r="G13" s="16">
        <v>4579.4769999999999</v>
      </c>
      <c r="H13" s="16">
        <v>90</v>
      </c>
      <c r="I13" s="16">
        <v>319.38499999999999</v>
      </c>
      <c r="J13" s="16">
        <v>3528.8</v>
      </c>
      <c r="K13" s="16">
        <v>25144.879999999997</v>
      </c>
      <c r="L13" s="16">
        <v>0</v>
      </c>
      <c r="M13" s="16">
        <v>310</v>
      </c>
      <c r="N13" s="16">
        <v>9</v>
      </c>
      <c r="O13" s="16">
        <v>604.50700000000006</v>
      </c>
      <c r="P13" s="16">
        <v>604.50700000000006</v>
      </c>
      <c r="Q13" s="16">
        <v>0</v>
      </c>
      <c r="R13" s="16">
        <v>0</v>
      </c>
      <c r="S13" s="3"/>
    </row>
    <row r="14" spans="1:20" s="27" customFormat="1" ht="24" customHeight="1">
      <c r="A14" s="24" t="s">
        <v>390</v>
      </c>
      <c r="B14" s="25" t="s">
        <v>585</v>
      </c>
      <c r="C14" s="26">
        <v>626</v>
      </c>
      <c r="D14" s="26">
        <v>609</v>
      </c>
      <c r="E14" s="12">
        <v>1447944.4760000019</v>
      </c>
      <c r="F14" s="12">
        <v>1144174.5249999999</v>
      </c>
      <c r="G14" s="12">
        <v>1003.1209999999999</v>
      </c>
      <c r="H14" s="12">
        <v>4830.7690000000011</v>
      </c>
      <c r="I14" s="12">
        <v>83383.893999999986</v>
      </c>
      <c r="J14" s="12">
        <v>172187.45300000004</v>
      </c>
      <c r="K14" s="12">
        <v>37669.764999999985</v>
      </c>
      <c r="L14" s="12">
        <v>0</v>
      </c>
      <c r="M14" s="12">
        <v>4694.9489999999987</v>
      </c>
      <c r="N14" s="12">
        <v>347</v>
      </c>
      <c r="O14" s="12">
        <v>17081.884000000016</v>
      </c>
      <c r="P14" s="12">
        <v>5217.7330000000038</v>
      </c>
      <c r="Q14" s="12">
        <v>11864.150999999998</v>
      </c>
      <c r="R14" s="12">
        <v>0</v>
      </c>
      <c r="S14" s="21"/>
    </row>
    <row r="15" spans="1:20" s="32" customFormat="1" ht="12">
      <c r="A15" s="394" t="s">
        <v>392</v>
      </c>
      <c r="B15" s="31" t="s">
        <v>393</v>
      </c>
      <c r="C15" s="29">
        <v>22</v>
      </c>
      <c r="D15" s="29">
        <v>20</v>
      </c>
      <c r="E15" s="16">
        <v>1168765.7390000001</v>
      </c>
      <c r="F15" s="16">
        <v>1064109.68</v>
      </c>
      <c r="G15" s="16">
        <v>0</v>
      </c>
      <c r="H15" s="16">
        <v>0</v>
      </c>
      <c r="I15" s="16">
        <v>50800.807999999997</v>
      </c>
      <c r="J15" s="16">
        <v>26438.932000000001</v>
      </c>
      <c r="K15" s="16">
        <v>27415.970999999998</v>
      </c>
      <c r="L15" s="16">
        <v>0</v>
      </c>
      <c r="M15" s="16">
        <v>0.34799999999999998</v>
      </c>
      <c r="N15" s="16">
        <v>16</v>
      </c>
      <c r="O15" s="16">
        <v>15877.618999999995</v>
      </c>
      <c r="P15" s="16">
        <v>4408.9380000000001</v>
      </c>
      <c r="Q15" s="16">
        <v>11468.680999999999</v>
      </c>
      <c r="R15" s="16">
        <v>0</v>
      </c>
      <c r="S15" s="3"/>
    </row>
    <row r="16" spans="1:20" s="32" customFormat="1" ht="24">
      <c r="A16" s="644" t="s">
        <v>631</v>
      </c>
      <c r="B16" s="31" t="s">
        <v>637</v>
      </c>
      <c r="C16" s="33">
        <v>14</v>
      </c>
      <c r="D16" s="33">
        <v>9</v>
      </c>
      <c r="E16" s="33">
        <v>2139.797</v>
      </c>
      <c r="F16" s="33">
        <v>2137.4440000000004</v>
      </c>
      <c r="G16" s="33">
        <v>0</v>
      </c>
      <c r="H16" s="33">
        <v>0</v>
      </c>
      <c r="I16" s="33">
        <v>0</v>
      </c>
      <c r="J16" s="33">
        <v>0</v>
      </c>
      <c r="K16" s="33">
        <v>2.3530000000000002</v>
      </c>
      <c r="L16" s="33">
        <v>0</v>
      </c>
      <c r="M16" s="33">
        <v>0</v>
      </c>
      <c r="N16" s="33">
        <v>13</v>
      </c>
      <c r="O16" s="33">
        <v>165.119</v>
      </c>
      <c r="P16" s="33">
        <v>132.541</v>
      </c>
      <c r="Q16" s="33">
        <v>32.578000000000003</v>
      </c>
      <c r="R16" s="33">
        <v>0</v>
      </c>
      <c r="S16" s="3"/>
    </row>
    <row r="17" spans="1:19" s="27" customFormat="1" ht="24">
      <c r="A17" s="397" t="s">
        <v>396</v>
      </c>
      <c r="B17" s="28" t="s">
        <v>397</v>
      </c>
      <c r="C17" s="29">
        <v>590</v>
      </c>
      <c r="D17" s="29">
        <v>580</v>
      </c>
      <c r="E17" s="16">
        <v>277038.93999999994</v>
      </c>
      <c r="F17" s="16">
        <v>77927.400999999983</v>
      </c>
      <c r="G17" s="16">
        <v>1003.1209999999999</v>
      </c>
      <c r="H17" s="16">
        <v>4830.7690000000011</v>
      </c>
      <c r="I17" s="16">
        <v>32583.086000000003</v>
      </c>
      <c r="J17" s="16">
        <v>145748.52100000004</v>
      </c>
      <c r="K17" s="16">
        <v>10251.441000000001</v>
      </c>
      <c r="L17" s="16">
        <v>0</v>
      </c>
      <c r="M17" s="16">
        <v>4694.6009999999987</v>
      </c>
      <c r="N17" s="16">
        <v>318</v>
      </c>
      <c r="O17" s="16">
        <v>1039.146</v>
      </c>
      <c r="P17" s="16">
        <v>676.25399999999991</v>
      </c>
      <c r="Q17" s="16">
        <v>362.89199999999994</v>
      </c>
      <c r="R17" s="16">
        <v>0</v>
      </c>
      <c r="S17" s="3"/>
    </row>
    <row r="18" spans="1:19" s="27" customFormat="1" ht="12">
      <c r="A18" s="388" t="s">
        <v>398</v>
      </c>
      <c r="B18" s="25" t="s">
        <v>399</v>
      </c>
      <c r="C18" s="26">
        <v>6049</v>
      </c>
      <c r="D18" s="26">
        <v>3498</v>
      </c>
      <c r="E18" s="12">
        <v>4387586.3550000042</v>
      </c>
      <c r="F18" s="12">
        <v>703852.52499999991</v>
      </c>
      <c r="G18" s="12">
        <v>26728.272999999997</v>
      </c>
      <c r="H18" s="12">
        <v>214349.12999999986</v>
      </c>
      <c r="I18" s="12">
        <v>52009.031000000003</v>
      </c>
      <c r="J18" s="12">
        <v>109101.30500000002</v>
      </c>
      <c r="K18" s="12">
        <v>3202770.222000001</v>
      </c>
      <c r="L18" s="12">
        <v>1023</v>
      </c>
      <c r="M18" s="12">
        <v>77752.868999999992</v>
      </c>
      <c r="N18" s="12">
        <v>5522</v>
      </c>
      <c r="O18" s="12">
        <v>1375348.8189999994</v>
      </c>
      <c r="P18" s="12">
        <v>330002.73100000026</v>
      </c>
      <c r="Q18" s="12">
        <v>1045346.0879999999</v>
      </c>
      <c r="R18" s="12">
        <v>179577.75700000001</v>
      </c>
      <c r="S18" s="21"/>
    </row>
    <row r="19" spans="1:19" s="19" customFormat="1" ht="12">
      <c r="A19" s="394" t="s">
        <v>400</v>
      </c>
      <c r="B19" s="28" t="s">
        <v>401</v>
      </c>
      <c r="C19" s="29">
        <v>1188</v>
      </c>
      <c r="D19" s="29">
        <v>486</v>
      </c>
      <c r="E19" s="16">
        <v>221210.11300000007</v>
      </c>
      <c r="F19" s="16">
        <v>95681.054000000004</v>
      </c>
      <c r="G19" s="16">
        <v>1127.3430000000001</v>
      </c>
      <c r="H19" s="16">
        <v>16758.130999999998</v>
      </c>
      <c r="I19" s="16">
        <v>25.606000000000002</v>
      </c>
      <c r="J19" s="16">
        <v>3637.7039999999997</v>
      </c>
      <c r="K19" s="16">
        <v>101979.928</v>
      </c>
      <c r="L19" s="16">
        <v>1023</v>
      </c>
      <c r="M19" s="16">
        <v>977.34699999999975</v>
      </c>
      <c r="N19" s="16">
        <v>1105</v>
      </c>
      <c r="O19" s="16">
        <v>107728.379</v>
      </c>
      <c r="P19" s="16">
        <v>98675.654000000024</v>
      </c>
      <c r="Q19" s="16">
        <v>9052.7250000000004</v>
      </c>
      <c r="R19" s="16">
        <v>341.33100000000002</v>
      </c>
      <c r="S19" s="3"/>
    </row>
    <row r="20" spans="1:19" s="19" customFormat="1" ht="12">
      <c r="A20" s="394" t="s">
        <v>402</v>
      </c>
      <c r="B20" s="28" t="s">
        <v>403</v>
      </c>
      <c r="C20" s="29">
        <v>552</v>
      </c>
      <c r="D20" s="29">
        <v>428</v>
      </c>
      <c r="E20" s="16">
        <v>65064.207999999991</v>
      </c>
      <c r="F20" s="16">
        <v>46952.092999999979</v>
      </c>
      <c r="G20" s="16">
        <v>14983.607000000004</v>
      </c>
      <c r="H20" s="16">
        <v>1992.37</v>
      </c>
      <c r="I20" s="16">
        <v>238.22499999999999</v>
      </c>
      <c r="J20" s="16">
        <v>73.207999999999998</v>
      </c>
      <c r="K20" s="16">
        <v>808.96699999999998</v>
      </c>
      <c r="L20" s="16">
        <v>0</v>
      </c>
      <c r="M20" s="16">
        <v>15.738</v>
      </c>
      <c r="N20" s="16">
        <v>423</v>
      </c>
      <c r="O20" s="16">
        <v>33062.617000000006</v>
      </c>
      <c r="P20" s="16">
        <v>31108.563000000013</v>
      </c>
      <c r="Q20" s="16">
        <v>1954.0540000000001</v>
      </c>
      <c r="R20" s="16">
        <v>0</v>
      </c>
      <c r="S20" s="3"/>
    </row>
    <row r="21" spans="1:19" s="19" customFormat="1" ht="12">
      <c r="A21" s="394" t="s">
        <v>404</v>
      </c>
      <c r="B21" s="28" t="s">
        <v>405</v>
      </c>
      <c r="C21" s="29">
        <v>8</v>
      </c>
      <c r="D21" s="29">
        <v>5</v>
      </c>
      <c r="E21" s="16">
        <v>234.88899999999998</v>
      </c>
      <c r="F21" s="16">
        <v>234.88899999999998</v>
      </c>
      <c r="G21" s="16">
        <v>0</v>
      </c>
      <c r="H21" s="16">
        <v>0</v>
      </c>
      <c r="I21" s="16">
        <v>0</v>
      </c>
      <c r="J21" s="16">
        <v>0</v>
      </c>
      <c r="K21" s="16">
        <v>0</v>
      </c>
      <c r="L21" s="16">
        <v>0</v>
      </c>
      <c r="M21" s="16">
        <v>0</v>
      </c>
      <c r="N21" s="16">
        <v>8</v>
      </c>
      <c r="O21" s="16">
        <v>553.4559999999999</v>
      </c>
      <c r="P21" s="16">
        <v>553.4559999999999</v>
      </c>
      <c r="Q21" s="16">
        <v>0</v>
      </c>
      <c r="R21" s="16">
        <v>0</v>
      </c>
      <c r="S21" s="3"/>
    </row>
    <row r="22" spans="1:19" s="19" customFormat="1" ht="12">
      <c r="A22" s="394" t="s">
        <v>406</v>
      </c>
      <c r="B22" s="28" t="s">
        <v>407</v>
      </c>
      <c r="C22" s="29">
        <v>162</v>
      </c>
      <c r="D22" s="29">
        <v>127</v>
      </c>
      <c r="E22" s="16">
        <v>11828.147999999997</v>
      </c>
      <c r="F22" s="16">
        <v>6975.903000000003</v>
      </c>
      <c r="G22" s="16">
        <v>484.50099999999998</v>
      </c>
      <c r="H22" s="16">
        <v>323.81100000000004</v>
      </c>
      <c r="I22" s="16">
        <v>119.111</v>
      </c>
      <c r="J22" s="16">
        <v>51.252000000000002</v>
      </c>
      <c r="K22" s="16">
        <v>3842.2150000000006</v>
      </c>
      <c r="L22" s="16">
        <v>0</v>
      </c>
      <c r="M22" s="16">
        <v>31.355</v>
      </c>
      <c r="N22" s="16">
        <v>152</v>
      </c>
      <c r="O22" s="16">
        <v>11863.935000000007</v>
      </c>
      <c r="P22" s="16">
        <v>2320.2199999999993</v>
      </c>
      <c r="Q22" s="16">
        <v>9543.7150000000001</v>
      </c>
      <c r="R22" s="16">
        <v>2506.4920000000002</v>
      </c>
      <c r="S22" s="3"/>
    </row>
    <row r="23" spans="1:19" s="19" customFormat="1" ht="12" customHeight="1">
      <c r="A23" s="394" t="s">
        <v>408</v>
      </c>
      <c r="B23" s="28" t="s">
        <v>409</v>
      </c>
      <c r="C23" s="29">
        <v>14</v>
      </c>
      <c r="D23" s="29">
        <v>8</v>
      </c>
      <c r="E23" s="16">
        <v>412.49199999999996</v>
      </c>
      <c r="F23" s="16">
        <v>410.15899999999993</v>
      </c>
      <c r="G23" s="16">
        <v>2.3330000000000002</v>
      </c>
      <c r="H23" s="16">
        <v>0</v>
      </c>
      <c r="I23" s="16">
        <v>0</v>
      </c>
      <c r="J23" s="16">
        <v>0</v>
      </c>
      <c r="K23" s="16">
        <v>0</v>
      </c>
      <c r="L23" s="16">
        <v>0</v>
      </c>
      <c r="M23" s="16">
        <v>0</v>
      </c>
      <c r="N23" s="16">
        <v>14</v>
      </c>
      <c r="O23" s="16">
        <v>256.755</v>
      </c>
      <c r="P23" s="16">
        <v>256.755</v>
      </c>
      <c r="Q23" s="16">
        <v>0</v>
      </c>
      <c r="R23" s="16">
        <v>0</v>
      </c>
      <c r="S23" s="3"/>
    </row>
    <row r="24" spans="1:19" s="19" customFormat="1" ht="24">
      <c r="A24" s="397" t="s">
        <v>410</v>
      </c>
      <c r="B24" s="28" t="s">
        <v>583</v>
      </c>
      <c r="C24" s="29">
        <v>20</v>
      </c>
      <c r="D24" s="29">
        <v>19</v>
      </c>
      <c r="E24" s="16">
        <v>2693.319</v>
      </c>
      <c r="F24" s="16">
        <v>1021.215</v>
      </c>
      <c r="G24" s="16">
        <v>32.000999999999998</v>
      </c>
      <c r="H24" s="16">
        <v>107.651</v>
      </c>
      <c r="I24" s="16">
        <v>0</v>
      </c>
      <c r="J24" s="16">
        <v>0</v>
      </c>
      <c r="K24" s="16">
        <v>1532.452</v>
      </c>
      <c r="L24" s="16">
        <v>0</v>
      </c>
      <c r="M24" s="16">
        <v>0</v>
      </c>
      <c r="N24" s="16">
        <v>19</v>
      </c>
      <c r="O24" s="16">
        <v>185.06399999999999</v>
      </c>
      <c r="P24" s="16">
        <v>139.268</v>
      </c>
      <c r="Q24" s="16">
        <v>45.795999999999999</v>
      </c>
      <c r="R24" s="16">
        <v>0</v>
      </c>
      <c r="S24" s="3"/>
    </row>
    <row r="25" spans="1:19" s="19" customFormat="1" ht="24" customHeight="1">
      <c r="A25" s="397" t="s">
        <v>412</v>
      </c>
      <c r="B25" s="28" t="s">
        <v>413</v>
      </c>
      <c r="C25" s="29">
        <v>64</v>
      </c>
      <c r="D25" s="29">
        <v>44</v>
      </c>
      <c r="E25" s="16">
        <v>3999.2840000000001</v>
      </c>
      <c r="F25" s="16">
        <v>2219.6969999999997</v>
      </c>
      <c r="G25" s="16">
        <v>19.581</v>
      </c>
      <c r="H25" s="16">
        <v>4.944</v>
      </c>
      <c r="I25" s="16">
        <v>0</v>
      </c>
      <c r="J25" s="16">
        <v>33.619</v>
      </c>
      <c r="K25" s="16">
        <v>1421.8459999999998</v>
      </c>
      <c r="L25" s="16">
        <v>0</v>
      </c>
      <c r="M25" s="16">
        <v>299.59699999999998</v>
      </c>
      <c r="N25" s="16">
        <v>62</v>
      </c>
      <c r="O25" s="16">
        <v>3599.0480000000002</v>
      </c>
      <c r="P25" s="16">
        <v>3089.3600000000006</v>
      </c>
      <c r="Q25" s="16">
        <v>509.68800000000005</v>
      </c>
      <c r="R25" s="16">
        <v>0</v>
      </c>
      <c r="S25" s="3"/>
    </row>
    <row r="26" spans="1:19" s="19" customFormat="1" ht="11.45" customHeight="1">
      <c r="A26" s="480" t="s">
        <v>414</v>
      </c>
      <c r="B26" s="28" t="s">
        <v>415</v>
      </c>
      <c r="C26" s="29">
        <v>241</v>
      </c>
      <c r="D26" s="29">
        <v>180</v>
      </c>
      <c r="E26" s="16">
        <v>407275.9010000003</v>
      </c>
      <c r="F26" s="16">
        <v>52020.408000000025</v>
      </c>
      <c r="G26" s="16">
        <v>1637.3639999999998</v>
      </c>
      <c r="H26" s="16">
        <v>52287.955999999991</v>
      </c>
      <c r="I26" s="16">
        <v>14.798999999999999</v>
      </c>
      <c r="J26" s="16">
        <v>9701.7619999999988</v>
      </c>
      <c r="K26" s="16">
        <v>291468.20900000003</v>
      </c>
      <c r="L26" s="16">
        <v>0</v>
      </c>
      <c r="M26" s="16">
        <v>145.40299999999999</v>
      </c>
      <c r="N26" s="16">
        <v>224</v>
      </c>
      <c r="O26" s="16">
        <v>22074.478000000006</v>
      </c>
      <c r="P26" s="16">
        <v>6748.0299999999979</v>
      </c>
      <c r="Q26" s="16">
        <v>15326.448</v>
      </c>
      <c r="R26" s="16">
        <v>1355.136</v>
      </c>
      <c r="S26" s="3"/>
    </row>
    <row r="27" spans="1:19" s="19" customFormat="1" ht="36">
      <c r="A27" s="397" t="s">
        <v>416</v>
      </c>
      <c r="B27" s="28" t="s">
        <v>587</v>
      </c>
      <c r="C27" s="29">
        <v>66</v>
      </c>
      <c r="D27" s="29">
        <v>22</v>
      </c>
      <c r="E27" s="16">
        <v>3314.9659999999994</v>
      </c>
      <c r="F27" s="16">
        <v>3282.0439999999999</v>
      </c>
      <c r="G27" s="16">
        <v>0</v>
      </c>
      <c r="H27" s="16">
        <v>0</v>
      </c>
      <c r="I27" s="16">
        <v>23.422999999999998</v>
      </c>
      <c r="J27" s="16">
        <v>0</v>
      </c>
      <c r="K27" s="16">
        <v>0</v>
      </c>
      <c r="L27" s="16">
        <v>0</v>
      </c>
      <c r="M27" s="16">
        <v>9.4990000000000006</v>
      </c>
      <c r="N27" s="16">
        <v>65</v>
      </c>
      <c r="O27" s="16">
        <v>1243.0460000000003</v>
      </c>
      <c r="P27" s="16">
        <v>1184.5620000000001</v>
      </c>
      <c r="Q27" s="16">
        <v>58.484000000000002</v>
      </c>
      <c r="R27" s="16">
        <v>0</v>
      </c>
      <c r="S27" s="3"/>
    </row>
    <row r="28" spans="1:19" s="19" customFormat="1" ht="12">
      <c r="A28" s="394" t="s">
        <v>418</v>
      </c>
      <c r="B28" s="28" t="s">
        <v>419</v>
      </c>
      <c r="C28" s="29">
        <v>33</v>
      </c>
      <c r="D28" s="29">
        <v>24</v>
      </c>
      <c r="E28" s="16">
        <v>164859.00999999998</v>
      </c>
      <c r="F28" s="16">
        <v>50064.258000000002</v>
      </c>
      <c r="G28" s="16">
        <v>0</v>
      </c>
      <c r="H28" s="16">
        <v>26420.58</v>
      </c>
      <c r="I28" s="16">
        <v>9485.2980000000007</v>
      </c>
      <c r="J28" s="16">
        <v>2749.2429999999999</v>
      </c>
      <c r="K28" s="16">
        <v>75204.178</v>
      </c>
      <c r="L28" s="16">
        <v>0</v>
      </c>
      <c r="M28" s="16">
        <v>935.45300000000009</v>
      </c>
      <c r="N28" s="16">
        <v>32</v>
      </c>
      <c r="O28" s="16">
        <v>40149.043999999994</v>
      </c>
      <c r="P28" s="16">
        <v>10953.745999999999</v>
      </c>
      <c r="Q28" s="16">
        <v>29195.298000000003</v>
      </c>
      <c r="R28" s="16">
        <v>8488.1170000000002</v>
      </c>
      <c r="S28" s="3"/>
    </row>
    <row r="29" spans="1:19" s="19" customFormat="1" ht="12.75" customHeight="1">
      <c r="A29" s="394" t="s">
        <v>420</v>
      </c>
      <c r="B29" s="28" t="s">
        <v>421</v>
      </c>
      <c r="C29" s="29">
        <v>619</v>
      </c>
      <c r="D29" s="29">
        <v>272</v>
      </c>
      <c r="E29" s="16">
        <v>2439404.6750000012</v>
      </c>
      <c r="F29" s="16">
        <v>168046.68000000011</v>
      </c>
      <c r="G29" s="16">
        <v>5770.2110000000002</v>
      </c>
      <c r="H29" s="16">
        <v>74131.739999999991</v>
      </c>
      <c r="I29" s="16">
        <v>36967.623</v>
      </c>
      <c r="J29" s="16">
        <v>23308.612999999998</v>
      </c>
      <c r="K29" s="16">
        <v>2065725.9149999993</v>
      </c>
      <c r="L29" s="16">
        <v>0</v>
      </c>
      <c r="M29" s="16">
        <v>65453.892999999989</v>
      </c>
      <c r="N29" s="16">
        <v>600</v>
      </c>
      <c r="O29" s="16">
        <v>973286.64899999916</v>
      </c>
      <c r="P29" s="16">
        <v>66337.271999999954</v>
      </c>
      <c r="Q29" s="16">
        <v>906949.37700000021</v>
      </c>
      <c r="R29" s="16">
        <v>161735.74400000001</v>
      </c>
      <c r="S29" s="3"/>
    </row>
    <row r="30" spans="1:19" s="19" customFormat="1" ht="24">
      <c r="A30" s="397" t="s">
        <v>422</v>
      </c>
      <c r="B30" s="28" t="s">
        <v>588</v>
      </c>
      <c r="C30" s="29">
        <v>121</v>
      </c>
      <c r="D30" s="29">
        <v>24</v>
      </c>
      <c r="E30" s="16">
        <v>45036.37000000001</v>
      </c>
      <c r="F30" s="16">
        <v>17691.061000000002</v>
      </c>
      <c r="G30" s="16">
        <v>0</v>
      </c>
      <c r="H30" s="16">
        <v>740.97400000000005</v>
      </c>
      <c r="I30" s="16">
        <v>661.17099999999994</v>
      </c>
      <c r="J30" s="16">
        <v>0</v>
      </c>
      <c r="K30" s="16">
        <v>25270.345000000001</v>
      </c>
      <c r="L30" s="16">
        <v>0</v>
      </c>
      <c r="M30" s="16">
        <v>672.81899999999996</v>
      </c>
      <c r="N30" s="16">
        <v>121</v>
      </c>
      <c r="O30" s="16">
        <v>23728.778999999991</v>
      </c>
      <c r="P30" s="16">
        <v>7614.4839999999995</v>
      </c>
      <c r="Q30" s="16">
        <v>16114.295000000004</v>
      </c>
      <c r="R30" s="16">
        <v>896.94600000000003</v>
      </c>
      <c r="S30" s="3"/>
    </row>
    <row r="31" spans="1:19" s="19" customFormat="1" ht="12.75" customHeight="1">
      <c r="A31" s="394" t="s">
        <v>424</v>
      </c>
      <c r="B31" s="28" t="s">
        <v>425</v>
      </c>
      <c r="C31" s="29">
        <v>375</v>
      </c>
      <c r="D31" s="29">
        <v>226</v>
      </c>
      <c r="E31" s="16">
        <v>48333.496000000014</v>
      </c>
      <c r="F31" s="16">
        <v>27112.19000000001</v>
      </c>
      <c r="G31" s="16">
        <v>384.93700000000007</v>
      </c>
      <c r="H31" s="16">
        <v>1062.3409999999999</v>
      </c>
      <c r="I31" s="16">
        <v>43.061999999999998</v>
      </c>
      <c r="J31" s="16">
        <v>173.423</v>
      </c>
      <c r="K31" s="16">
        <v>19486.184999999994</v>
      </c>
      <c r="L31" s="16">
        <v>0</v>
      </c>
      <c r="M31" s="16">
        <v>71.358000000000004</v>
      </c>
      <c r="N31" s="16">
        <v>352</v>
      </c>
      <c r="O31" s="16">
        <v>14546.052999999994</v>
      </c>
      <c r="P31" s="16">
        <v>6354.5169999999971</v>
      </c>
      <c r="Q31" s="16">
        <v>8191.5359999999982</v>
      </c>
      <c r="R31" s="16">
        <v>3007.5509999999995</v>
      </c>
      <c r="S31" s="3"/>
    </row>
    <row r="32" spans="1:19" s="19" customFormat="1" ht="24" customHeight="1">
      <c r="A32" s="397" t="s">
        <v>426</v>
      </c>
      <c r="B32" s="28" t="s">
        <v>427</v>
      </c>
      <c r="C32" s="29">
        <v>853</v>
      </c>
      <c r="D32" s="29">
        <v>706</v>
      </c>
      <c r="E32" s="16">
        <v>141395.0140000002</v>
      </c>
      <c r="F32" s="16">
        <v>60068.385999999969</v>
      </c>
      <c r="G32" s="16">
        <v>645.33199999999999</v>
      </c>
      <c r="H32" s="16">
        <v>8211.4369999999981</v>
      </c>
      <c r="I32" s="16">
        <v>2934.6699999999996</v>
      </c>
      <c r="J32" s="16">
        <v>53300.570999999996</v>
      </c>
      <c r="K32" s="16">
        <v>10923.308000000001</v>
      </c>
      <c r="L32" s="16">
        <v>0</v>
      </c>
      <c r="M32" s="16">
        <v>5311.3100000000013</v>
      </c>
      <c r="N32" s="16">
        <v>673</v>
      </c>
      <c r="O32" s="16">
        <v>13225.661000000004</v>
      </c>
      <c r="P32" s="16">
        <v>9748.0370000000021</v>
      </c>
      <c r="Q32" s="16">
        <v>3477.6239999999989</v>
      </c>
      <c r="R32" s="16">
        <v>0</v>
      </c>
      <c r="S32" s="3"/>
    </row>
    <row r="33" spans="1:20" s="19" customFormat="1" ht="12">
      <c r="A33" s="394" t="s">
        <v>428</v>
      </c>
      <c r="B33" s="28" t="s">
        <v>429</v>
      </c>
      <c r="C33" s="29">
        <v>369</v>
      </c>
      <c r="D33" s="29">
        <v>236</v>
      </c>
      <c r="E33" s="16">
        <v>636308.49899999949</v>
      </c>
      <c r="F33" s="16">
        <v>76430.907000000036</v>
      </c>
      <c r="G33" s="16">
        <v>515.89400000000001</v>
      </c>
      <c r="H33" s="16">
        <v>17006.901999999998</v>
      </c>
      <c r="I33" s="16">
        <v>0.25</v>
      </c>
      <c r="J33" s="16">
        <v>11794.804</v>
      </c>
      <c r="K33" s="16">
        <v>528679.8979999997</v>
      </c>
      <c r="L33" s="16">
        <v>0</v>
      </c>
      <c r="M33" s="16">
        <v>1879.8439999999998</v>
      </c>
      <c r="N33" s="16">
        <v>357</v>
      </c>
      <c r="O33" s="16">
        <v>61203.384999999973</v>
      </c>
      <c r="P33" s="16">
        <v>24819.51</v>
      </c>
      <c r="Q33" s="16">
        <v>36383.874999999993</v>
      </c>
      <c r="R33" s="16">
        <v>482.64499999999998</v>
      </c>
      <c r="S33" s="3"/>
    </row>
    <row r="34" spans="1:20" s="19" customFormat="1" ht="12">
      <c r="A34" s="394" t="s">
        <v>430</v>
      </c>
      <c r="B34" s="28" t="s">
        <v>431</v>
      </c>
      <c r="C34" s="29">
        <v>421</v>
      </c>
      <c r="D34" s="29">
        <v>248</v>
      </c>
      <c r="E34" s="16">
        <v>16227.645000000002</v>
      </c>
      <c r="F34" s="16">
        <v>9727.2120000000014</v>
      </c>
      <c r="G34" s="16">
        <v>100.306</v>
      </c>
      <c r="H34" s="16">
        <v>687.58500000000004</v>
      </c>
      <c r="I34" s="16">
        <v>235.59200000000001</v>
      </c>
      <c r="J34" s="16">
        <v>386.387</v>
      </c>
      <c r="K34" s="16">
        <v>5071.5640000000012</v>
      </c>
      <c r="L34" s="16">
        <v>0</v>
      </c>
      <c r="M34" s="16">
        <v>18.999000000000002</v>
      </c>
      <c r="N34" s="16">
        <v>400</v>
      </c>
      <c r="O34" s="16">
        <v>13543.566999999997</v>
      </c>
      <c r="P34" s="16">
        <v>10162.261</v>
      </c>
      <c r="Q34" s="16">
        <v>3381.306</v>
      </c>
      <c r="R34" s="16">
        <v>550.13099999999997</v>
      </c>
      <c r="S34" s="3"/>
    </row>
    <row r="35" spans="1:20" s="19" customFormat="1" ht="24">
      <c r="A35" s="397" t="s">
        <v>432</v>
      </c>
      <c r="B35" s="28" t="s">
        <v>433</v>
      </c>
      <c r="C35" s="29">
        <v>115</v>
      </c>
      <c r="D35" s="29">
        <v>43</v>
      </c>
      <c r="E35" s="16">
        <v>33907.128000000004</v>
      </c>
      <c r="F35" s="16">
        <v>22636.165000000005</v>
      </c>
      <c r="G35" s="16">
        <v>46.227999999999994</v>
      </c>
      <c r="H35" s="16">
        <v>10532.66</v>
      </c>
      <c r="I35" s="16">
        <v>0</v>
      </c>
      <c r="J35" s="16">
        <v>146.79499999999999</v>
      </c>
      <c r="K35" s="16">
        <v>528.12699999999995</v>
      </c>
      <c r="L35" s="16">
        <v>0</v>
      </c>
      <c r="M35" s="16">
        <v>17.152999999999999</v>
      </c>
      <c r="N35" s="16">
        <v>113</v>
      </c>
      <c r="O35" s="16">
        <v>14682.364999999998</v>
      </c>
      <c r="P35" s="16">
        <v>13866.384999999998</v>
      </c>
      <c r="Q35" s="16">
        <v>815.98000000000013</v>
      </c>
      <c r="R35" s="16">
        <v>173.11099999999999</v>
      </c>
      <c r="S35" s="3"/>
    </row>
    <row r="36" spans="1:20" s="19" customFormat="1" ht="12">
      <c r="A36" s="394" t="s">
        <v>434</v>
      </c>
      <c r="B36" s="28" t="s">
        <v>435</v>
      </c>
      <c r="C36" s="29">
        <v>138</v>
      </c>
      <c r="D36" s="29">
        <v>72</v>
      </c>
      <c r="E36" s="16">
        <v>7487.0899999999992</v>
      </c>
      <c r="F36" s="16">
        <v>4169.9229999999989</v>
      </c>
      <c r="G36" s="16">
        <v>161.095</v>
      </c>
      <c r="H36" s="16">
        <v>648.00699999999995</v>
      </c>
      <c r="I36" s="16">
        <v>0</v>
      </c>
      <c r="J36" s="16">
        <v>624</v>
      </c>
      <c r="K36" s="16">
        <v>1848.6499999999999</v>
      </c>
      <c r="L36" s="16">
        <v>0</v>
      </c>
      <c r="M36" s="16">
        <v>35.414999999999999</v>
      </c>
      <c r="N36" s="16">
        <v>134</v>
      </c>
      <c r="O36" s="16">
        <v>4044.1900000000014</v>
      </c>
      <c r="P36" s="16">
        <v>3735.8830000000016</v>
      </c>
      <c r="Q36" s="16">
        <v>308.30700000000002</v>
      </c>
      <c r="R36" s="16">
        <v>0</v>
      </c>
      <c r="S36" s="3"/>
    </row>
    <row r="37" spans="1:20" s="19" customFormat="1" ht="12.75" customHeight="1">
      <c r="A37" s="394" t="s">
        <v>436</v>
      </c>
      <c r="B37" s="28" t="s">
        <v>437</v>
      </c>
      <c r="C37" s="29">
        <v>281</v>
      </c>
      <c r="D37" s="29">
        <v>146</v>
      </c>
      <c r="E37" s="16">
        <v>31636.284999999996</v>
      </c>
      <c r="F37" s="16">
        <v>15733.848000000002</v>
      </c>
      <c r="G37" s="16">
        <v>150.86000000000001</v>
      </c>
      <c r="H37" s="16">
        <v>733.11900000000003</v>
      </c>
      <c r="I37" s="16">
        <v>735.63199999999995</v>
      </c>
      <c r="J37" s="16">
        <v>2541.7179999999998</v>
      </c>
      <c r="K37" s="16">
        <v>11681.495000000001</v>
      </c>
      <c r="L37" s="16">
        <v>0</v>
      </c>
      <c r="M37" s="16">
        <v>59.612999999999992</v>
      </c>
      <c r="N37" s="16">
        <v>268</v>
      </c>
      <c r="O37" s="16">
        <v>8464.0309999999918</v>
      </c>
      <c r="P37" s="16">
        <v>8021.8279999999977</v>
      </c>
      <c r="Q37" s="16">
        <v>442.20300000000003</v>
      </c>
      <c r="R37" s="16">
        <v>7.8319999999999999</v>
      </c>
      <c r="S37" s="3"/>
    </row>
    <row r="38" spans="1:20" s="27" customFormat="1" ht="24">
      <c r="A38" s="397" t="s">
        <v>438</v>
      </c>
      <c r="B38" s="28" t="s">
        <v>586</v>
      </c>
      <c r="C38" s="29">
        <v>218</v>
      </c>
      <c r="D38" s="29">
        <v>98</v>
      </c>
      <c r="E38" s="16">
        <v>80147.244999999981</v>
      </c>
      <c r="F38" s="16">
        <v>20244.02499999998</v>
      </c>
      <c r="G38" s="16">
        <v>128.61099999999999</v>
      </c>
      <c r="H38" s="16">
        <v>2681.5749999999998</v>
      </c>
      <c r="I38" s="16">
        <v>521.88499999999999</v>
      </c>
      <c r="J38" s="16">
        <v>512.43600000000004</v>
      </c>
      <c r="K38" s="16">
        <v>54277.765999999989</v>
      </c>
      <c r="L38" s="16">
        <v>0</v>
      </c>
      <c r="M38" s="16">
        <v>1780.9469999999999</v>
      </c>
      <c r="N38" s="16">
        <v>216</v>
      </c>
      <c r="O38" s="16">
        <v>20795.766999999978</v>
      </c>
      <c r="P38" s="16">
        <v>17920.908999999981</v>
      </c>
      <c r="Q38" s="16">
        <v>2874.8580000000002</v>
      </c>
      <c r="R38" s="16">
        <v>0.52100000000000002</v>
      </c>
      <c r="S38" s="3"/>
    </row>
    <row r="39" spans="1:20" s="34" customFormat="1" ht="12">
      <c r="A39" s="394" t="s">
        <v>440</v>
      </c>
      <c r="B39" s="31" t="s">
        <v>441</v>
      </c>
      <c r="C39" s="29">
        <v>60</v>
      </c>
      <c r="D39" s="29">
        <v>19</v>
      </c>
      <c r="E39" s="16">
        <v>9360.4939999999988</v>
      </c>
      <c r="F39" s="16">
        <v>9141.5649999999987</v>
      </c>
      <c r="G39" s="16">
        <v>5.6130000000000004</v>
      </c>
      <c r="H39" s="16">
        <v>0</v>
      </c>
      <c r="I39" s="16">
        <v>0</v>
      </c>
      <c r="J39" s="16">
        <v>61.77</v>
      </c>
      <c r="K39" s="16">
        <v>151.54599999999999</v>
      </c>
      <c r="L39" s="16">
        <v>0</v>
      </c>
      <c r="M39" s="16">
        <v>0</v>
      </c>
      <c r="N39" s="16">
        <v>57</v>
      </c>
      <c r="O39" s="16">
        <v>2277.1729999999998</v>
      </c>
      <c r="P39" s="16">
        <v>1968.1979999999996</v>
      </c>
      <c r="Q39" s="16">
        <v>308.97500000000002</v>
      </c>
      <c r="R39" s="16">
        <v>0</v>
      </c>
      <c r="S39" s="3"/>
    </row>
    <row r="40" spans="1:20" s="21" customFormat="1" ht="12">
      <c r="A40" s="394" t="s">
        <v>442</v>
      </c>
      <c r="B40" s="28" t="s">
        <v>443</v>
      </c>
      <c r="C40" s="29">
        <v>25</v>
      </c>
      <c r="D40" s="29">
        <v>16</v>
      </c>
      <c r="E40" s="16">
        <v>359.26800000000009</v>
      </c>
      <c r="F40" s="16">
        <v>342.47200000000004</v>
      </c>
      <c r="G40" s="16">
        <v>10.000999999999999</v>
      </c>
      <c r="H40" s="16">
        <v>0</v>
      </c>
      <c r="I40" s="16">
        <v>2.6840000000000002</v>
      </c>
      <c r="J40" s="16">
        <v>4</v>
      </c>
      <c r="K40" s="16">
        <v>0.1</v>
      </c>
      <c r="L40" s="16">
        <v>0</v>
      </c>
      <c r="M40" s="16">
        <v>1.0999999999999999E-2</v>
      </c>
      <c r="N40" s="16">
        <v>25</v>
      </c>
      <c r="O40" s="16">
        <v>650.57799999999997</v>
      </c>
      <c r="P40" s="16">
        <v>318.57799999999997</v>
      </c>
      <c r="Q40" s="16">
        <v>332</v>
      </c>
      <c r="R40" s="16">
        <v>0</v>
      </c>
      <c r="S40" s="3"/>
    </row>
    <row r="41" spans="1:20" ht="12">
      <c r="A41" s="394" t="s">
        <v>444</v>
      </c>
      <c r="B41" s="31" t="s">
        <v>445</v>
      </c>
      <c r="C41" s="29">
        <v>61</v>
      </c>
      <c r="D41" s="29">
        <v>30</v>
      </c>
      <c r="E41" s="16">
        <v>2772.0709999999999</v>
      </c>
      <c r="F41" s="16">
        <v>2208.3230000000003</v>
      </c>
      <c r="G41" s="16">
        <v>284.125</v>
      </c>
      <c r="H41" s="16">
        <v>17.346999999999998</v>
      </c>
      <c r="I41" s="16">
        <v>0</v>
      </c>
      <c r="J41" s="16">
        <v>0</v>
      </c>
      <c r="K41" s="16">
        <v>237.36799999999999</v>
      </c>
      <c r="L41" s="16">
        <v>0</v>
      </c>
      <c r="M41" s="16">
        <v>24.907999999999998</v>
      </c>
      <c r="N41" s="16">
        <v>58</v>
      </c>
      <c r="O41" s="16">
        <v>2872.8439999999991</v>
      </c>
      <c r="P41" s="16">
        <v>2840.6439999999993</v>
      </c>
      <c r="Q41" s="16">
        <v>32.200000000000003</v>
      </c>
      <c r="R41" s="16">
        <v>32.200000000000003</v>
      </c>
    </row>
    <row r="42" spans="1:20" s="27" customFormat="1" ht="24">
      <c r="A42" s="397" t="s">
        <v>446</v>
      </c>
      <c r="B42" s="28" t="s">
        <v>447</v>
      </c>
      <c r="C42" s="29">
        <v>45</v>
      </c>
      <c r="D42" s="29">
        <v>19</v>
      </c>
      <c r="E42" s="16">
        <v>14318.744999999999</v>
      </c>
      <c r="F42" s="16">
        <v>11438.047999999999</v>
      </c>
      <c r="G42" s="16">
        <v>238.33</v>
      </c>
      <c r="H42" s="16">
        <v>0</v>
      </c>
      <c r="I42" s="16">
        <v>0</v>
      </c>
      <c r="J42" s="16">
        <v>0</v>
      </c>
      <c r="K42" s="16">
        <v>2630.16</v>
      </c>
      <c r="L42" s="16">
        <v>0</v>
      </c>
      <c r="M42" s="16">
        <v>12.207000000000001</v>
      </c>
      <c r="N42" s="16">
        <v>44</v>
      </c>
      <c r="O42" s="16">
        <v>1311.9550000000004</v>
      </c>
      <c r="P42" s="16">
        <v>1264.6110000000001</v>
      </c>
      <c r="Q42" s="16">
        <v>47.344000000000001</v>
      </c>
      <c r="R42" s="16">
        <v>0</v>
      </c>
      <c r="S42" s="3"/>
    </row>
    <row r="43" spans="1:20" s="27" customFormat="1" ht="12">
      <c r="A43" s="24" t="s">
        <v>448</v>
      </c>
      <c r="B43" s="25" t="s">
        <v>449</v>
      </c>
      <c r="C43" s="26">
        <v>308</v>
      </c>
      <c r="D43" s="26">
        <v>224</v>
      </c>
      <c r="E43" s="12">
        <v>12719977.239000008</v>
      </c>
      <c r="F43" s="12">
        <v>83763.036000000022</v>
      </c>
      <c r="G43" s="12">
        <v>125.44</v>
      </c>
      <c r="H43" s="12">
        <v>224543.43799999999</v>
      </c>
      <c r="I43" s="12">
        <v>2634.6770000000001</v>
      </c>
      <c r="J43" s="12">
        <v>70400.506999999998</v>
      </c>
      <c r="K43" s="12">
        <v>11291331.414999995</v>
      </c>
      <c r="L43" s="12">
        <v>1046895.402</v>
      </c>
      <c r="M43" s="12">
        <v>283.32400000000001</v>
      </c>
      <c r="N43" s="12">
        <v>260</v>
      </c>
      <c r="O43" s="12">
        <v>335145.67</v>
      </c>
      <c r="P43" s="12">
        <v>34511.185000000012</v>
      </c>
      <c r="Q43" s="12">
        <v>300634.48499999993</v>
      </c>
      <c r="R43" s="12">
        <v>26456.368999999999</v>
      </c>
      <c r="S43" s="21"/>
    </row>
    <row r="44" spans="1:20" s="36" customFormat="1" ht="36">
      <c r="A44" s="479" t="s">
        <v>451</v>
      </c>
      <c r="B44" s="25" t="s">
        <v>452</v>
      </c>
      <c r="C44" s="26">
        <v>434</v>
      </c>
      <c r="D44" s="26">
        <v>374</v>
      </c>
      <c r="E44" s="12">
        <v>213207.21399999992</v>
      </c>
      <c r="F44" s="12">
        <v>82187.340000000026</v>
      </c>
      <c r="G44" s="12">
        <v>155.63800000000001</v>
      </c>
      <c r="H44" s="12">
        <v>4084.2730000000001</v>
      </c>
      <c r="I44" s="12">
        <v>977.46100000000001</v>
      </c>
      <c r="J44" s="12">
        <v>203.34699999999998</v>
      </c>
      <c r="K44" s="12">
        <v>124379.31</v>
      </c>
      <c r="L44" s="12">
        <v>0</v>
      </c>
      <c r="M44" s="12">
        <v>1219.8450000000003</v>
      </c>
      <c r="N44" s="12">
        <v>295</v>
      </c>
      <c r="O44" s="12">
        <v>15226.952999999998</v>
      </c>
      <c r="P44" s="12">
        <v>4533.1180000000004</v>
      </c>
      <c r="Q44" s="12">
        <v>10693.834999999999</v>
      </c>
      <c r="R44" s="12">
        <v>230.43700000000001</v>
      </c>
      <c r="S44" s="21"/>
      <c r="T44" s="21"/>
    </row>
    <row r="45" spans="1:20" s="5" customFormat="1" ht="12">
      <c r="A45" s="394" t="s">
        <v>453</v>
      </c>
      <c r="B45" s="28" t="s">
        <v>454</v>
      </c>
      <c r="C45" s="29">
        <v>99</v>
      </c>
      <c r="D45" s="29">
        <v>89</v>
      </c>
      <c r="E45" s="16">
        <v>128888.52799999996</v>
      </c>
      <c r="F45" s="16">
        <v>71648.293999999994</v>
      </c>
      <c r="G45" s="16">
        <v>55.064</v>
      </c>
      <c r="H45" s="16">
        <v>3538.1390000000001</v>
      </c>
      <c r="I45" s="16">
        <v>938.25800000000004</v>
      </c>
      <c r="J45" s="16">
        <v>0</v>
      </c>
      <c r="K45" s="16">
        <v>52708.773000000001</v>
      </c>
      <c r="L45" s="16">
        <v>0</v>
      </c>
      <c r="M45" s="16">
        <v>0</v>
      </c>
      <c r="N45" s="16">
        <v>42</v>
      </c>
      <c r="O45" s="16">
        <v>10106.547</v>
      </c>
      <c r="P45" s="16">
        <v>748.88700000000028</v>
      </c>
      <c r="Q45" s="16">
        <v>9357.66</v>
      </c>
      <c r="R45" s="16">
        <v>0</v>
      </c>
      <c r="S45" s="3"/>
      <c r="T45" s="3"/>
    </row>
    <row r="46" spans="1:20" s="27" customFormat="1" ht="12">
      <c r="A46" s="394" t="s">
        <v>455</v>
      </c>
      <c r="B46" s="28" t="s">
        <v>456</v>
      </c>
      <c r="C46" s="29">
        <v>200</v>
      </c>
      <c r="D46" s="29">
        <v>200</v>
      </c>
      <c r="E46" s="16">
        <v>7281.1139999999996</v>
      </c>
      <c r="F46" s="16">
        <v>6741.9949999999999</v>
      </c>
      <c r="G46" s="16">
        <v>45.317999999999998</v>
      </c>
      <c r="H46" s="16">
        <v>217.24699999999999</v>
      </c>
      <c r="I46" s="16">
        <v>0</v>
      </c>
      <c r="J46" s="16">
        <v>0</v>
      </c>
      <c r="K46" s="16">
        <v>66.554000000000002</v>
      </c>
      <c r="L46" s="16">
        <v>0</v>
      </c>
      <c r="M46" s="16">
        <v>210</v>
      </c>
      <c r="N46" s="16">
        <v>136</v>
      </c>
      <c r="O46" s="16">
        <v>274.06700000000001</v>
      </c>
      <c r="P46" s="16">
        <v>272.37</v>
      </c>
      <c r="Q46" s="16">
        <v>1.6970000000000001</v>
      </c>
      <c r="R46" s="16">
        <v>0</v>
      </c>
      <c r="S46" s="3"/>
    </row>
    <row r="47" spans="1:20" ht="24">
      <c r="A47" s="397" t="s">
        <v>457</v>
      </c>
      <c r="B47" s="28" t="s">
        <v>458</v>
      </c>
      <c r="C47" s="29">
        <v>135</v>
      </c>
      <c r="D47" s="29">
        <v>85</v>
      </c>
      <c r="E47" s="16">
        <v>77037.571999999971</v>
      </c>
      <c r="F47" s="16">
        <v>3797.0509999999999</v>
      </c>
      <c r="G47" s="16">
        <v>55.255999999999993</v>
      </c>
      <c r="H47" s="16">
        <v>328.887</v>
      </c>
      <c r="I47" s="16">
        <v>39.203000000000003</v>
      </c>
      <c r="J47" s="16">
        <v>203.34699999999998</v>
      </c>
      <c r="K47" s="16">
        <v>71603.982999999993</v>
      </c>
      <c r="L47" s="16">
        <v>0</v>
      </c>
      <c r="M47" s="16">
        <v>1009.845</v>
      </c>
      <c r="N47" s="16">
        <v>117</v>
      </c>
      <c r="O47" s="16">
        <v>4846.338999999999</v>
      </c>
      <c r="P47" s="16">
        <v>3511.860999999999</v>
      </c>
      <c r="Q47" s="16">
        <v>1334.4779999999998</v>
      </c>
      <c r="R47" s="16">
        <v>230.43700000000001</v>
      </c>
    </row>
    <row r="48" spans="1:20" s="21" customFormat="1" ht="12">
      <c r="A48" s="392" t="s">
        <v>459</v>
      </c>
      <c r="B48" s="25" t="s">
        <v>460</v>
      </c>
      <c r="C48" s="26">
        <v>34</v>
      </c>
      <c r="D48" s="26">
        <v>27</v>
      </c>
      <c r="E48" s="12">
        <v>10376.335999999999</v>
      </c>
      <c r="F48" s="12">
        <v>8658.5990000000002</v>
      </c>
      <c r="G48" s="12">
        <v>9.0489999999999995</v>
      </c>
      <c r="H48" s="12">
        <v>9.0079999999999991</v>
      </c>
      <c r="I48" s="12">
        <v>27.84</v>
      </c>
      <c r="J48" s="12">
        <v>339.29400000000004</v>
      </c>
      <c r="K48" s="12">
        <v>1252.114</v>
      </c>
      <c r="L48" s="12">
        <v>0</v>
      </c>
      <c r="M48" s="12">
        <v>80.432000000000002</v>
      </c>
      <c r="N48" s="12">
        <v>24</v>
      </c>
      <c r="O48" s="12">
        <v>513.14400000000001</v>
      </c>
      <c r="P48" s="12">
        <v>513.13400000000001</v>
      </c>
      <c r="Q48" s="12">
        <v>0.01</v>
      </c>
      <c r="R48" s="12">
        <v>0</v>
      </c>
    </row>
    <row r="49" spans="1:19" ht="12" customHeight="1">
      <c r="A49" s="394" t="s">
        <v>461</v>
      </c>
      <c r="B49" s="483" t="s">
        <v>462</v>
      </c>
      <c r="C49" s="29">
        <v>12</v>
      </c>
      <c r="D49" s="29">
        <v>7</v>
      </c>
      <c r="E49" s="16">
        <v>926.66999999999985</v>
      </c>
      <c r="F49" s="16">
        <v>920.87099999999987</v>
      </c>
      <c r="G49" s="16">
        <v>5.7990000000000004</v>
      </c>
      <c r="H49" s="16">
        <v>0</v>
      </c>
      <c r="I49" s="16">
        <v>0</v>
      </c>
      <c r="J49" s="16">
        <v>0</v>
      </c>
      <c r="K49" s="16">
        <v>0</v>
      </c>
      <c r="L49" s="16">
        <v>0</v>
      </c>
      <c r="M49" s="16">
        <v>0</v>
      </c>
      <c r="N49" s="16">
        <v>10</v>
      </c>
      <c r="O49" s="16">
        <v>127.395</v>
      </c>
      <c r="P49" s="16">
        <v>127.395</v>
      </c>
      <c r="Q49" s="16">
        <v>0</v>
      </c>
      <c r="R49" s="16">
        <v>0</v>
      </c>
    </row>
    <row r="50" spans="1:19" s="27" customFormat="1" ht="12">
      <c r="A50" s="394" t="s">
        <v>463</v>
      </c>
      <c r="B50" s="28" t="s">
        <v>464</v>
      </c>
      <c r="C50" s="29">
        <v>14</v>
      </c>
      <c r="D50" s="29">
        <v>13</v>
      </c>
      <c r="E50" s="16">
        <v>1112.587</v>
      </c>
      <c r="F50" s="16">
        <v>811.33600000000001</v>
      </c>
      <c r="G50" s="16">
        <v>0</v>
      </c>
      <c r="H50" s="16">
        <v>9.0079999999999991</v>
      </c>
      <c r="I50" s="16">
        <v>0</v>
      </c>
      <c r="J50" s="16">
        <v>178.73099999999999</v>
      </c>
      <c r="K50" s="16">
        <v>79.213999999999999</v>
      </c>
      <c r="L50" s="16">
        <v>0</v>
      </c>
      <c r="M50" s="16">
        <v>34.298000000000002</v>
      </c>
      <c r="N50" s="16">
        <v>9</v>
      </c>
      <c r="O50" s="16">
        <v>293.47300000000001</v>
      </c>
      <c r="P50" s="16">
        <v>293.46300000000002</v>
      </c>
      <c r="Q50" s="16">
        <v>0.01</v>
      </c>
      <c r="R50" s="16">
        <v>0</v>
      </c>
      <c r="S50" s="3"/>
    </row>
    <row r="51" spans="1:19" ht="36">
      <c r="A51" s="397" t="s">
        <v>465</v>
      </c>
      <c r="B51" s="28" t="s">
        <v>862</v>
      </c>
      <c r="C51" s="29">
        <v>8</v>
      </c>
      <c r="D51" s="29">
        <v>7</v>
      </c>
      <c r="E51" s="16">
        <v>8337.0789999999997</v>
      </c>
      <c r="F51" s="16">
        <v>6926.3919999999998</v>
      </c>
      <c r="G51" s="16">
        <v>3.25</v>
      </c>
      <c r="H51" s="16">
        <v>0</v>
      </c>
      <c r="I51" s="16">
        <v>27.84</v>
      </c>
      <c r="J51" s="16">
        <v>160.56300000000002</v>
      </c>
      <c r="K51" s="16">
        <v>1172.9000000000001</v>
      </c>
      <c r="L51" s="16">
        <v>0</v>
      </c>
      <c r="M51" s="16">
        <v>46.134</v>
      </c>
      <c r="N51" s="16">
        <v>5</v>
      </c>
      <c r="O51" s="16">
        <v>92.27600000000001</v>
      </c>
      <c r="P51" s="16">
        <v>92.27600000000001</v>
      </c>
      <c r="Q51" s="16">
        <v>0</v>
      </c>
      <c r="R51" s="16">
        <v>0</v>
      </c>
    </row>
    <row r="52" spans="1:19" s="21" customFormat="1" ht="24">
      <c r="A52" s="479" t="s">
        <v>467</v>
      </c>
      <c r="B52" s="25" t="s">
        <v>468</v>
      </c>
      <c r="C52" s="26">
        <v>201</v>
      </c>
      <c r="D52" s="26">
        <v>130</v>
      </c>
      <c r="E52" s="12">
        <v>9684.741</v>
      </c>
      <c r="F52" s="12">
        <v>8028.4549999999972</v>
      </c>
      <c r="G52" s="12">
        <v>187.77600000000001</v>
      </c>
      <c r="H52" s="12">
        <v>3.2</v>
      </c>
      <c r="I52" s="12">
        <v>109.753</v>
      </c>
      <c r="J52" s="12">
        <v>901.70699999999999</v>
      </c>
      <c r="K52" s="12">
        <v>354.91699999999997</v>
      </c>
      <c r="L52" s="12">
        <v>0</v>
      </c>
      <c r="M52" s="12">
        <v>98.932999999999993</v>
      </c>
      <c r="N52" s="12">
        <v>146</v>
      </c>
      <c r="O52" s="12">
        <v>3943.998</v>
      </c>
      <c r="P52" s="12">
        <v>3557.8020000000006</v>
      </c>
      <c r="Q52" s="12">
        <v>386.19600000000003</v>
      </c>
      <c r="R52" s="12">
        <v>0</v>
      </c>
    </row>
    <row r="53" spans="1:19" ht="12.75" customHeight="1">
      <c r="A53" s="394" t="s">
        <v>469</v>
      </c>
      <c r="B53" s="28" t="s">
        <v>470</v>
      </c>
      <c r="C53" s="29">
        <v>23</v>
      </c>
      <c r="D53" s="29">
        <v>10</v>
      </c>
      <c r="E53" s="16">
        <v>5253.7480000000005</v>
      </c>
      <c r="F53" s="16">
        <v>4930.0530000000008</v>
      </c>
      <c r="G53" s="16">
        <v>2</v>
      </c>
      <c r="H53" s="16">
        <v>0</v>
      </c>
      <c r="I53" s="16">
        <v>109.753</v>
      </c>
      <c r="J53" s="16">
        <v>0</v>
      </c>
      <c r="K53" s="16">
        <v>181.74299999999999</v>
      </c>
      <c r="L53" s="16">
        <v>0</v>
      </c>
      <c r="M53" s="16">
        <v>30.199000000000002</v>
      </c>
      <c r="N53" s="16">
        <v>22</v>
      </c>
      <c r="O53" s="16">
        <v>833.11999999999978</v>
      </c>
      <c r="P53" s="16">
        <v>833.11999999999978</v>
      </c>
      <c r="Q53" s="16">
        <v>0</v>
      </c>
      <c r="R53" s="16">
        <v>0</v>
      </c>
    </row>
    <row r="54" spans="1:19" s="27" customFormat="1" ht="12" customHeight="1">
      <c r="A54" s="397" t="s">
        <v>471</v>
      </c>
      <c r="B54" s="28" t="s">
        <v>472</v>
      </c>
      <c r="C54" s="29">
        <v>118</v>
      </c>
      <c r="D54" s="29">
        <v>73</v>
      </c>
      <c r="E54" s="16">
        <v>3861.0529999999999</v>
      </c>
      <c r="F54" s="16">
        <v>2624.2420000000002</v>
      </c>
      <c r="G54" s="16">
        <v>163.55600000000001</v>
      </c>
      <c r="H54" s="16">
        <v>0</v>
      </c>
      <c r="I54" s="16">
        <v>0</v>
      </c>
      <c r="J54" s="16">
        <v>901.70699999999999</v>
      </c>
      <c r="K54" s="16">
        <v>169.214</v>
      </c>
      <c r="L54" s="16">
        <v>0</v>
      </c>
      <c r="M54" s="16">
        <v>2.3340000000000001</v>
      </c>
      <c r="N54" s="16">
        <v>92</v>
      </c>
      <c r="O54" s="16">
        <v>2802.2360000000003</v>
      </c>
      <c r="P54" s="16">
        <v>2445.7170000000006</v>
      </c>
      <c r="Q54" s="16">
        <v>356.51900000000001</v>
      </c>
      <c r="R54" s="16">
        <v>0</v>
      </c>
      <c r="S54" s="3"/>
    </row>
    <row r="55" spans="1:19" s="32" customFormat="1" ht="12" customHeight="1">
      <c r="A55" s="397" t="s">
        <v>473</v>
      </c>
      <c r="B55" s="31" t="s">
        <v>474</v>
      </c>
      <c r="C55" s="33">
        <v>60</v>
      </c>
      <c r="D55" s="33">
        <v>47</v>
      </c>
      <c r="E55" s="16">
        <v>569.93999999999994</v>
      </c>
      <c r="F55" s="16">
        <v>474.16</v>
      </c>
      <c r="G55" s="16">
        <v>22.220000000000002</v>
      </c>
      <c r="H55" s="16">
        <v>3.2</v>
      </c>
      <c r="I55" s="16">
        <v>0</v>
      </c>
      <c r="J55" s="16">
        <v>0</v>
      </c>
      <c r="K55" s="16">
        <v>3.96</v>
      </c>
      <c r="L55" s="16">
        <v>0</v>
      </c>
      <c r="M55" s="16">
        <v>66.400000000000006</v>
      </c>
      <c r="N55" s="16">
        <v>32</v>
      </c>
      <c r="O55" s="16">
        <v>308.64199999999994</v>
      </c>
      <c r="P55" s="16">
        <v>278.96499999999992</v>
      </c>
      <c r="Q55" s="16">
        <v>29.677</v>
      </c>
      <c r="R55" s="16">
        <v>0</v>
      </c>
      <c r="S55" s="3"/>
    </row>
    <row r="56" spans="1:19" s="21" customFormat="1" ht="12" customHeight="1">
      <c r="A56" s="393" t="s">
        <v>475</v>
      </c>
      <c r="B56" s="390" t="s">
        <v>476</v>
      </c>
      <c r="C56" s="35">
        <v>71</v>
      </c>
      <c r="D56" s="35">
        <v>35</v>
      </c>
      <c r="E56" s="12">
        <v>5578.4699999999993</v>
      </c>
      <c r="F56" s="12">
        <v>4101.16</v>
      </c>
      <c r="G56" s="12">
        <v>4.3120000000000003</v>
      </c>
      <c r="H56" s="12">
        <v>1.3109999999999999</v>
      </c>
      <c r="I56" s="12">
        <v>0</v>
      </c>
      <c r="J56" s="12">
        <v>12.988</v>
      </c>
      <c r="K56" s="12">
        <v>591.50499999999988</v>
      </c>
      <c r="L56" s="12">
        <v>0</v>
      </c>
      <c r="M56" s="12">
        <v>867.19399999999996</v>
      </c>
      <c r="N56" s="12">
        <v>62</v>
      </c>
      <c r="O56" s="12">
        <v>5857.4679999999998</v>
      </c>
      <c r="P56" s="12">
        <v>5592.6319999999996</v>
      </c>
      <c r="Q56" s="12">
        <v>264.83600000000001</v>
      </c>
      <c r="R56" s="12">
        <v>0</v>
      </c>
    </row>
    <row r="57" spans="1:19" s="21" customFormat="1" ht="12" customHeight="1">
      <c r="A57" s="393"/>
      <c r="B57" s="40" t="s">
        <v>632</v>
      </c>
      <c r="C57" s="35"/>
      <c r="D57" s="35"/>
      <c r="E57" s="12"/>
      <c r="F57" s="12"/>
      <c r="G57" s="12"/>
      <c r="H57" s="12"/>
      <c r="I57" s="12"/>
      <c r="J57" s="12"/>
      <c r="K57" s="12"/>
      <c r="L57" s="12"/>
      <c r="M57" s="12"/>
      <c r="N57" s="12"/>
      <c r="O57" s="12"/>
      <c r="P57" s="12"/>
      <c r="Q57" s="12"/>
      <c r="R57" s="12"/>
    </row>
    <row r="58" spans="1:19" s="27" customFormat="1" ht="24">
      <c r="A58" s="481" t="s">
        <v>477</v>
      </c>
      <c r="B58" s="28" t="s">
        <v>582</v>
      </c>
      <c r="C58" s="29">
        <v>11</v>
      </c>
      <c r="D58" s="29">
        <v>8</v>
      </c>
      <c r="E58" s="16">
        <v>68.031999999999996</v>
      </c>
      <c r="F58" s="16">
        <v>38.844000000000001</v>
      </c>
      <c r="G58" s="16">
        <v>0</v>
      </c>
      <c r="H58" s="16">
        <v>0</v>
      </c>
      <c r="I58" s="16">
        <v>0</v>
      </c>
      <c r="J58" s="16">
        <v>12.988</v>
      </c>
      <c r="K58" s="16">
        <v>1.4</v>
      </c>
      <c r="L58" s="16">
        <v>0</v>
      </c>
      <c r="M58" s="16">
        <v>14.8</v>
      </c>
      <c r="N58" s="16">
        <v>10</v>
      </c>
      <c r="O58" s="16">
        <v>231.61100000000002</v>
      </c>
      <c r="P58" s="16">
        <v>231.61100000000002</v>
      </c>
      <c r="Q58" s="16">
        <v>0</v>
      </c>
      <c r="R58" s="16">
        <v>0</v>
      </c>
      <c r="S58" s="3"/>
    </row>
    <row r="59" spans="1:19" ht="24">
      <c r="A59" s="481" t="s">
        <v>479</v>
      </c>
      <c r="B59" s="28" t="s">
        <v>480</v>
      </c>
      <c r="C59" s="29">
        <v>57</v>
      </c>
      <c r="D59" s="29">
        <v>24</v>
      </c>
      <c r="E59" s="16">
        <v>5381.7340000000004</v>
      </c>
      <c r="F59" s="16">
        <v>4000.9960000000001</v>
      </c>
      <c r="G59" s="16">
        <v>4.3120000000000003</v>
      </c>
      <c r="H59" s="16">
        <v>1.3109999999999999</v>
      </c>
      <c r="I59" s="16">
        <v>0</v>
      </c>
      <c r="J59" s="16">
        <v>0</v>
      </c>
      <c r="K59" s="16">
        <v>590.10500000000002</v>
      </c>
      <c r="L59" s="16">
        <v>0</v>
      </c>
      <c r="M59" s="16">
        <v>785.01</v>
      </c>
      <c r="N59" s="16">
        <v>49</v>
      </c>
      <c r="O59" s="16">
        <v>5592.0779999999995</v>
      </c>
      <c r="P59" s="16">
        <v>5334.0779999999995</v>
      </c>
      <c r="Q59" s="16">
        <v>258</v>
      </c>
      <c r="R59" s="16">
        <v>0</v>
      </c>
    </row>
    <row r="60" spans="1:19" s="32" customFormat="1" ht="12">
      <c r="A60" s="391" t="s">
        <v>481</v>
      </c>
      <c r="B60" s="390" t="s">
        <v>482</v>
      </c>
      <c r="C60" s="35">
        <v>477</v>
      </c>
      <c r="D60" s="35">
        <v>122</v>
      </c>
      <c r="E60" s="12">
        <v>3591.4520000000007</v>
      </c>
      <c r="F60" s="12">
        <v>2147.8320000000003</v>
      </c>
      <c r="G60" s="12">
        <v>610.23700000000008</v>
      </c>
      <c r="H60" s="12">
        <v>12.623000000000001</v>
      </c>
      <c r="I60" s="12">
        <v>0</v>
      </c>
      <c r="J60" s="12">
        <v>270.64999999999998</v>
      </c>
      <c r="K60" s="12">
        <v>510.2</v>
      </c>
      <c r="L60" s="12">
        <v>3.403</v>
      </c>
      <c r="M60" s="12">
        <v>36.507000000000005</v>
      </c>
      <c r="N60" s="12">
        <v>419</v>
      </c>
      <c r="O60" s="12">
        <v>12141.228999999999</v>
      </c>
      <c r="P60" s="12">
        <v>11871.816000000004</v>
      </c>
      <c r="Q60" s="12">
        <v>269.41299999999995</v>
      </c>
      <c r="R60" s="12">
        <v>0</v>
      </c>
      <c r="S60" s="21"/>
    </row>
    <row r="61" spans="1:19" s="34" customFormat="1" ht="12">
      <c r="A61" s="394" t="s">
        <v>483</v>
      </c>
      <c r="B61" s="31" t="s">
        <v>484</v>
      </c>
      <c r="C61" s="33">
        <v>416</v>
      </c>
      <c r="D61" s="33">
        <v>104</v>
      </c>
      <c r="E61" s="16">
        <v>3389.9739999999997</v>
      </c>
      <c r="F61" s="16">
        <v>1966.8010000000002</v>
      </c>
      <c r="G61" s="16">
        <v>591.79000000000008</v>
      </c>
      <c r="H61" s="16">
        <v>12.623000000000001</v>
      </c>
      <c r="I61" s="16">
        <v>0</v>
      </c>
      <c r="J61" s="16">
        <v>270.64999999999998</v>
      </c>
      <c r="K61" s="16">
        <v>510.2</v>
      </c>
      <c r="L61" s="16">
        <v>3.403</v>
      </c>
      <c r="M61" s="16">
        <v>34.507000000000005</v>
      </c>
      <c r="N61" s="16">
        <v>366</v>
      </c>
      <c r="O61" s="16">
        <v>10128.524999999996</v>
      </c>
      <c r="P61" s="16">
        <v>9964.2260000000024</v>
      </c>
      <c r="Q61" s="16">
        <v>164.29900000000001</v>
      </c>
      <c r="R61" s="16">
        <v>0</v>
      </c>
      <c r="S61" s="3"/>
    </row>
    <row r="62" spans="1:19" ht="12">
      <c r="A62" s="394" t="s">
        <v>485</v>
      </c>
      <c r="B62" s="31" t="s">
        <v>486</v>
      </c>
      <c r="C62" s="33">
        <v>61</v>
      </c>
      <c r="D62" s="33">
        <v>18</v>
      </c>
      <c r="E62" s="16">
        <v>201.47800000000001</v>
      </c>
      <c r="F62" s="16">
        <v>181.03100000000001</v>
      </c>
      <c r="G62" s="16">
        <v>18.446999999999999</v>
      </c>
      <c r="H62" s="16">
        <v>0</v>
      </c>
      <c r="I62" s="16">
        <v>0</v>
      </c>
      <c r="J62" s="16">
        <v>0</v>
      </c>
      <c r="K62" s="16">
        <v>0</v>
      </c>
      <c r="L62" s="16">
        <v>0</v>
      </c>
      <c r="M62" s="16">
        <v>2</v>
      </c>
      <c r="N62" s="16">
        <v>53</v>
      </c>
      <c r="O62" s="16">
        <v>2012.7040000000002</v>
      </c>
      <c r="P62" s="16">
        <v>1907.59</v>
      </c>
      <c r="Q62" s="16">
        <v>105.114</v>
      </c>
      <c r="R62" s="16">
        <v>0</v>
      </c>
    </row>
    <row r="63" spans="1:19" s="27" customFormat="1" ht="12">
      <c r="A63" s="24" t="s">
        <v>487</v>
      </c>
      <c r="B63" s="25" t="s">
        <v>488</v>
      </c>
      <c r="C63" s="26">
        <v>28</v>
      </c>
      <c r="D63" s="26">
        <v>15</v>
      </c>
      <c r="E63" s="12">
        <v>4183.344000000001</v>
      </c>
      <c r="F63" s="12">
        <v>3978.3490000000006</v>
      </c>
      <c r="G63" s="12">
        <v>0</v>
      </c>
      <c r="H63" s="12">
        <v>0</v>
      </c>
      <c r="I63" s="12">
        <v>0</v>
      </c>
      <c r="J63" s="12">
        <v>0</v>
      </c>
      <c r="K63" s="12">
        <v>0</v>
      </c>
      <c r="L63" s="12">
        <v>0</v>
      </c>
      <c r="M63" s="12">
        <v>204.995</v>
      </c>
      <c r="N63" s="12">
        <v>27</v>
      </c>
      <c r="O63" s="12">
        <v>864.45900000000006</v>
      </c>
      <c r="P63" s="12">
        <v>864.45900000000006</v>
      </c>
      <c r="Q63" s="12">
        <v>0</v>
      </c>
      <c r="R63" s="12">
        <v>0</v>
      </c>
      <c r="S63" s="21"/>
    </row>
    <row r="64" spans="1:19" s="27" customFormat="1" ht="12">
      <c r="A64" s="24"/>
      <c r="B64" s="38" t="s">
        <v>632</v>
      </c>
      <c r="C64" s="26"/>
      <c r="D64" s="26"/>
      <c r="E64" s="12"/>
      <c r="F64" s="12"/>
      <c r="G64" s="12"/>
      <c r="H64" s="12"/>
      <c r="I64" s="12"/>
      <c r="J64" s="12"/>
      <c r="K64" s="12"/>
      <c r="L64" s="12"/>
      <c r="M64" s="12"/>
      <c r="N64" s="12"/>
      <c r="O64" s="12"/>
      <c r="P64" s="12"/>
      <c r="Q64" s="12"/>
      <c r="R64" s="12"/>
      <c r="S64" s="21"/>
    </row>
    <row r="65" spans="1:19" ht="12">
      <c r="A65" s="394" t="s">
        <v>489</v>
      </c>
      <c r="B65" s="28" t="s">
        <v>490</v>
      </c>
      <c r="C65" s="29">
        <v>17</v>
      </c>
      <c r="D65" s="29">
        <v>7</v>
      </c>
      <c r="E65" s="16">
        <v>2495.1930000000002</v>
      </c>
      <c r="F65" s="16">
        <v>2492.6730000000002</v>
      </c>
      <c r="G65" s="16">
        <v>0</v>
      </c>
      <c r="H65" s="16">
        <v>0</v>
      </c>
      <c r="I65" s="16">
        <v>0</v>
      </c>
      <c r="J65" s="16">
        <v>0</v>
      </c>
      <c r="K65" s="16">
        <v>0</v>
      </c>
      <c r="L65" s="16">
        <v>0</v>
      </c>
      <c r="M65" s="16">
        <v>2.52</v>
      </c>
      <c r="N65" s="16">
        <v>17</v>
      </c>
      <c r="O65" s="16">
        <v>342.065</v>
      </c>
      <c r="P65" s="16">
        <v>342.065</v>
      </c>
      <c r="Q65" s="16">
        <v>0</v>
      </c>
      <c r="R65" s="16">
        <v>0</v>
      </c>
    </row>
    <row r="66" spans="1:19" ht="12" customHeight="1">
      <c r="A66" s="389" t="s">
        <v>491</v>
      </c>
      <c r="B66" s="28" t="s">
        <v>492</v>
      </c>
      <c r="C66" s="29">
        <v>5</v>
      </c>
      <c r="D66" s="29">
        <v>3</v>
      </c>
      <c r="E66" s="16">
        <v>394.52700000000004</v>
      </c>
      <c r="F66" s="16">
        <v>394.52700000000004</v>
      </c>
      <c r="G66" s="16">
        <v>0</v>
      </c>
      <c r="H66" s="16">
        <v>0</v>
      </c>
      <c r="I66" s="16">
        <v>0</v>
      </c>
      <c r="J66" s="16">
        <v>0</v>
      </c>
      <c r="K66" s="16">
        <v>0</v>
      </c>
      <c r="L66" s="16">
        <v>0</v>
      </c>
      <c r="M66" s="16">
        <v>0</v>
      </c>
      <c r="N66" s="16">
        <v>5</v>
      </c>
      <c r="O66" s="16">
        <v>294.59400000000005</v>
      </c>
      <c r="P66" s="16">
        <v>294.59400000000005</v>
      </c>
      <c r="Q66" s="16">
        <v>0</v>
      </c>
      <c r="R66" s="16">
        <v>0</v>
      </c>
    </row>
    <row r="67" spans="1:19" s="21" customFormat="1" ht="24">
      <c r="A67" s="122" t="s">
        <v>493</v>
      </c>
      <c r="B67" s="39" t="s">
        <v>494</v>
      </c>
      <c r="C67" s="26">
        <v>23</v>
      </c>
      <c r="D67" s="26">
        <v>8</v>
      </c>
      <c r="E67" s="12">
        <v>2533.9569999999999</v>
      </c>
      <c r="F67" s="12">
        <v>2527.2529999999997</v>
      </c>
      <c r="G67" s="12">
        <v>0</v>
      </c>
      <c r="H67" s="12">
        <v>0</v>
      </c>
      <c r="I67" s="12">
        <v>0</v>
      </c>
      <c r="J67" s="12">
        <v>0</v>
      </c>
      <c r="K67" s="12">
        <v>0</v>
      </c>
      <c r="L67" s="12">
        <v>0</v>
      </c>
      <c r="M67" s="12">
        <v>6.7039999999999997</v>
      </c>
      <c r="N67" s="12">
        <v>22</v>
      </c>
      <c r="O67" s="12">
        <v>876.14499999999998</v>
      </c>
      <c r="P67" s="12">
        <v>803.21499999999992</v>
      </c>
      <c r="Q67" s="12">
        <v>72.930000000000007</v>
      </c>
      <c r="R67" s="12">
        <v>0</v>
      </c>
    </row>
    <row r="68" spans="1:19" ht="12">
      <c r="A68" s="394" t="s">
        <v>495</v>
      </c>
      <c r="B68" s="38" t="s">
        <v>496</v>
      </c>
      <c r="C68" s="29">
        <v>11</v>
      </c>
      <c r="D68" s="29">
        <v>5</v>
      </c>
      <c r="E68" s="16">
        <v>2519.0329999999999</v>
      </c>
      <c r="F68" s="16">
        <v>2516.0329999999999</v>
      </c>
      <c r="G68" s="16">
        <v>0</v>
      </c>
      <c r="H68" s="16">
        <v>0</v>
      </c>
      <c r="I68" s="16">
        <v>0</v>
      </c>
      <c r="J68" s="16">
        <v>0</v>
      </c>
      <c r="K68" s="16">
        <v>0</v>
      </c>
      <c r="L68" s="16">
        <v>0</v>
      </c>
      <c r="M68" s="16">
        <v>3</v>
      </c>
      <c r="N68" s="16">
        <v>11</v>
      </c>
      <c r="O68" s="16">
        <v>371.35300000000001</v>
      </c>
      <c r="P68" s="16">
        <v>298.423</v>
      </c>
      <c r="Q68" s="16">
        <v>72.930000000000007</v>
      </c>
      <c r="R68" s="16">
        <v>0</v>
      </c>
    </row>
    <row r="69" spans="1:19" s="5" customFormat="1" ht="59.25" customHeight="1">
      <c r="A69" s="645" t="s">
        <v>633</v>
      </c>
      <c r="B69" s="40" t="s">
        <v>863</v>
      </c>
      <c r="C69" s="33">
        <v>12</v>
      </c>
      <c r="D69" s="33">
        <v>3</v>
      </c>
      <c r="E69" s="33">
        <v>14.923999999999999</v>
      </c>
      <c r="F69" s="33">
        <v>11.219999999999999</v>
      </c>
      <c r="G69" s="33">
        <v>0</v>
      </c>
      <c r="H69" s="33">
        <v>0</v>
      </c>
      <c r="I69" s="33">
        <v>0</v>
      </c>
      <c r="J69" s="33">
        <v>0</v>
      </c>
      <c r="K69" s="33">
        <v>0</v>
      </c>
      <c r="L69" s="33">
        <v>0</v>
      </c>
      <c r="M69" s="33">
        <v>3.7039999999999997</v>
      </c>
      <c r="N69" s="33">
        <v>11</v>
      </c>
      <c r="O69" s="33">
        <v>504.79199999999997</v>
      </c>
      <c r="P69" s="33">
        <v>504.79199999999997</v>
      </c>
      <c r="Q69" s="33">
        <v>0</v>
      </c>
      <c r="R69" s="33">
        <v>0</v>
      </c>
    </row>
    <row r="70" spans="1:19" s="27" customFormat="1" ht="12">
      <c r="A70" s="24" t="s">
        <v>497</v>
      </c>
      <c r="B70" s="39" t="s">
        <v>498</v>
      </c>
      <c r="C70" s="26">
        <v>58</v>
      </c>
      <c r="D70" s="26">
        <v>41</v>
      </c>
      <c r="E70" s="12">
        <v>42649.303999999996</v>
      </c>
      <c r="F70" s="12">
        <v>4128.1930000000002</v>
      </c>
      <c r="G70" s="12">
        <v>59.556999999999995</v>
      </c>
      <c r="H70" s="12">
        <v>231.655</v>
      </c>
      <c r="I70" s="12">
        <v>10426.732</v>
      </c>
      <c r="J70" s="12">
        <v>303.48</v>
      </c>
      <c r="K70" s="12">
        <v>27484.367000000002</v>
      </c>
      <c r="L70" s="12">
        <v>0</v>
      </c>
      <c r="M70" s="12">
        <v>15.32</v>
      </c>
      <c r="N70" s="12">
        <v>36</v>
      </c>
      <c r="O70" s="12">
        <v>6280.2689999999993</v>
      </c>
      <c r="P70" s="12">
        <v>5580.0360000000001</v>
      </c>
      <c r="Q70" s="12">
        <v>700.23299999999995</v>
      </c>
      <c r="R70" s="12">
        <v>0</v>
      </c>
      <c r="S70" s="21"/>
    </row>
    <row r="71" spans="1:19" s="21" customFormat="1" ht="36">
      <c r="A71" s="122" t="s">
        <v>500</v>
      </c>
      <c r="B71" s="39" t="s">
        <v>501</v>
      </c>
      <c r="C71" s="26">
        <v>93</v>
      </c>
      <c r="D71" s="26">
        <v>56</v>
      </c>
      <c r="E71" s="12">
        <v>33178.609000000004</v>
      </c>
      <c r="F71" s="12">
        <v>8181.8260000000009</v>
      </c>
      <c r="G71" s="12">
        <v>3288.174</v>
      </c>
      <c r="H71" s="12">
        <v>2166.578</v>
      </c>
      <c r="I71" s="12">
        <v>0</v>
      </c>
      <c r="J71" s="12">
        <v>13656.800999999999</v>
      </c>
      <c r="K71" s="12">
        <v>3434.2039999999997</v>
      </c>
      <c r="L71" s="12">
        <v>641.66999999999996</v>
      </c>
      <c r="M71" s="12">
        <v>1809.356</v>
      </c>
      <c r="N71" s="12">
        <v>76</v>
      </c>
      <c r="O71" s="12">
        <v>3776.9019999999996</v>
      </c>
      <c r="P71" s="12">
        <v>3374.3809999999994</v>
      </c>
      <c r="Q71" s="12">
        <v>402.52100000000002</v>
      </c>
      <c r="R71" s="12">
        <v>91.114999999999995</v>
      </c>
    </row>
    <row r="72" spans="1:19" s="21" customFormat="1" ht="12">
      <c r="A72" s="122"/>
      <c r="B72" s="38" t="s">
        <v>632</v>
      </c>
      <c r="C72" s="26"/>
      <c r="D72" s="26"/>
      <c r="E72" s="12"/>
      <c r="F72" s="12"/>
      <c r="G72" s="12"/>
      <c r="H72" s="12"/>
      <c r="I72" s="12"/>
      <c r="J72" s="12"/>
      <c r="K72" s="12"/>
      <c r="L72" s="12"/>
      <c r="M72" s="12"/>
      <c r="N72" s="12"/>
      <c r="O72" s="12"/>
      <c r="P72" s="12"/>
      <c r="Q72" s="12"/>
      <c r="R72" s="12"/>
    </row>
    <row r="73" spans="1:19" ht="12.75" customHeight="1">
      <c r="A73" s="394" t="s">
        <v>502</v>
      </c>
      <c r="B73" s="38" t="s">
        <v>503</v>
      </c>
      <c r="C73" s="29">
        <v>41</v>
      </c>
      <c r="D73" s="29">
        <v>26</v>
      </c>
      <c r="E73" s="16">
        <v>22848.800999999999</v>
      </c>
      <c r="F73" s="16">
        <v>5284.3069999999998</v>
      </c>
      <c r="G73" s="16">
        <v>3285.0079999999998</v>
      </c>
      <c r="H73" s="16">
        <v>2166.578</v>
      </c>
      <c r="I73" s="16">
        <v>0</v>
      </c>
      <c r="J73" s="16">
        <v>9897.6010000000006</v>
      </c>
      <c r="K73" s="16">
        <v>1829.4650000000001</v>
      </c>
      <c r="L73" s="16">
        <v>0</v>
      </c>
      <c r="M73" s="16">
        <v>385.84200000000004</v>
      </c>
      <c r="N73" s="16">
        <v>32</v>
      </c>
      <c r="O73" s="16">
        <v>2292.1439999999998</v>
      </c>
      <c r="P73" s="16">
        <v>2167.2849999999999</v>
      </c>
      <c r="Q73" s="16">
        <v>124.85899999999999</v>
      </c>
      <c r="R73" s="16">
        <v>91.114999999999995</v>
      </c>
    </row>
    <row r="74" spans="1:19" s="27" customFormat="1" ht="24" customHeight="1">
      <c r="A74" s="397" t="s">
        <v>504</v>
      </c>
      <c r="B74" s="38" t="s">
        <v>505</v>
      </c>
      <c r="C74" s="29">
        <v>10</v>
      </c>
      <c r="D74" s="29">
        <v>4</v>
      </c>
      <c r="E74" s="16">
        <v>1540.7819999999999</v>
      </c>
      <c r="F74" s="16">
        <v>115.40299999999999</v>
      </c>
      <c r="G74" s="16">
        <v>0</v>
      </c>
      <c r="H74" s="16">
        <v>0</v>
      </c>
      <c r="I74" s="16">
        <v>0</v>
      </c>
      <c r="J74" s="16">
        <v>0</v>
      </c>
      <c r="K74" s="16">
        <v>3.5419999999999998</v>
      </c>
      <c r="L74" s="16">
        <v>0</v>
      </c>
      <c r="M74" s="16">
        <v>1421.837</v>
      </c>
      <c r="N74" s="16">
        <v>9</v>
      </c>
      <c r="O74" s="16">
        <v>223.947</v>
      </c>
      <c r="P74" s="16">
        <v>177.52799999999996</v>
      </c>
      <c r="Q74" s="16">
        <v>46.419000000000004</v>
      </c>
      <c r="R74" s="16">
        <v>0</v>
      </c>
      <c r="S74" s="3"/>
    </row>
    <row r="75" spans="1:19" s="21" customFormat="1" ht="12">
      <c r="A75" s="394" t="s">
        <v>506</v>
      </c>
      <c r="B75" s="38" t="s">
        <v>507</v>
      </c>
      <c r="C75" s="29">
        <v>34</v>
      </c>
      <c r="D75" s="29">
        <v>21</v>
      </c>
      <c r="E75" s="16">
        <v>8267.030999999999</v>
      </c>
      <c r="F75" s="16">
        <v>2260.1210000000001</v>
      </c>
      <c r="G75" s="16">
        <v>3.1659999999999999</v>
      </c>
      <c r="H75" s="16">
        <v>0</v>
      </c>
      <c r="I75" s="16">
        <v>0</v>
      </c>
      <c r="J75" s="16">
        <v>3759.2</v>
      </c>
      <c r="K75" s="16">
        <v>1601.1969999999999</v>
      </c>
      <c r="L75" s="16">
        <v>641.66999999999996</v>
      </c>
      <c r="M75" s="16">
        <v>1.677</v>
      </c>
      <c r="N75" s="16">
        <v>29</v>
      </c>
      <c r="O75" s="16">
        <v>1088.5999999999999</v>
      </c>
      <c r="P75" s="16">
        <v>917.35699999999997</v>
      </c>
      <c r="Q75" s="16">
        <v>171.24299999999999</v>
      </c>
      <c r="R75" s="16">
        <v>0</v>
      </c>
      <c r="S75" s="3"/>
    </row>
    <row r="76" spans="1:19" s="21" customFormat="1" ht="24">
      <c r="A76" s="122" t="s">
        <v>510</v>
      </c>
      <c r="B76" s="39" t="s">
        <v>511</v>
      </c>
      <c r="C76" s="26">
        <v>80</v>
      </c>
      <c r="D76" s="26">
        <v>59</v>
      </c>
      <c r="E76" s="12">
        <v>2792.1179999999995</v>
      </c>
      <c r="F76" s="12">
        <v>1947.9020000000003</v>
      </c>
      <c r="G76" s="12">
        <v>12.1</v>
      </c>
      <c r="H76" s="12">
        <v>12.4</v>
      </c>
      <c r="I76" s="12">
        <v>8</v>
      </c>
      <c r="J76" s="12">
        <v>395.92500000000001</v>
      </c>
      <c r="K76" s="12">
        <v>303.59000000000003</v>
      </c>
      <c r="L76" s="12">
        <v>0</v>
      </c>
      <c r="M76" s="12">
        <v>112.20099999999999</v>
      </c>
      <c r="N76" s="12">
        <v>51</v>
      </c>
      <c r="O76" s="12">
        <v>2898.9080000000004</v>
      </c>
      <c r="P76" s="12">
        <v>2061.1480000000001</v>
      </c>
      <c r="Q76" s="12">
        <v>837.76</v>
      </c>
      <c r="R76" s="12">
        <v>0</v>
      </c>
    </row>
    <row r="77" spans="1:19" s="36" customFormat="1" ht="36" customHeight="1">
      <c r="A77" s="646" t="s">
        <v>634</v>
      </c>
      <c r="B77" s="40" t="s">
        <v>639</v>
      </c>
      <c r="C77" s="33">
        <v>11</v>
      </c>
      <c r="D77" s="33">
        <v>7</v>
      </c>
      <c r="E77" s="33">
        <v>444.60200000000003</v>
      </c>
      <c r="F77" s="33">
        <v>305.512</v>
      </c>
      <c r="G77" s="33">
        <v>0</v>
      </c>
      <c r="H77" s="33">
        <v>0</v>
      </c>
      <c r="I77" s="33">
        <v>0</v>
      </c>
      <c r="J77" s="33">
        <v>0</v>
      </c>
      <c r="K77" s="33">
        <v>139.09</v>
      </c>
      <c r="L77" s="33">
        <v>0</v>
      </c>
      <c r="M77" s="33">
        <v>0</v>
      </c>
      <c r="N77" s="33">
        <v>9</v>
      </c>
      <c r="O77" s="33">
        <v>179.173</v>
      </c>
      <c r="P77" s="33">
        <v>124.55699999999999</v>
      </c>
      <c r="Q77" s="33">
        <v>54.616</v>
      </c>
      <c r="R77" s="33">
        <v>0</v>
      </c>
    </row>
    <row r="78" spans="1:19" ht="24">
      <c r="A78" s="397" t="s">
        <v>512</v>
      </c>
      <c r="B78" s="38" t="s">
        <v>589</v>
      </c>
      <c r="C78" s="29">
        <v>54</v>
      </c>
      <c r="D78" s="29">
        <v>45</v>
      </c>
      <c r="E78" s="16">
        <v>2033.7830000000004</v>
      </c>
      <c r="F78" s="16">
        <v>1412.645</v>
      </c>
      <c r="G78" s="16">
        <v>12.1</v>
      </c>
      <c r="H78" s="16">
        <v>12.4</v>
      </c>
      <c r="I78" s="16">
        <v>8</v>
      </c>
      <c r="J78" s="16">
        <v>395.92500000000001</v>
      </c>
      <c r="K78" s="16">
        <v>164.5</v>
      </c>
      <c r="L78" s="16">
        <v>0</v>
      </c>
      <c r="M78" s="16">
        <v>28.213000000000001</v>
      </c>
      <c r="N78" s="16">
        <v>28</v>
      </c>
      <c r="O78" s="16">
        <v>710.22199999999987</v>
      </c>
      <c r="P78" s="16">
        <v>609.4559999999999</v>
      </c>
      <c r="Q78" s="16">
        <v>100.76599999999999</v>
      </c>
      <c r="R78" s="16">
        <v>0</v>
      </c>
    </row>
    <row r="79" spans="1:19" s="27" customFormat="1" ht="36">
      <c r="A79" s="397" t="s">
        <v>514</v>
      </c>
      <c r="B79" s="38" t="s">
        <v>590</v>
      </c>
      <c r="C79" s="29">
        <v>15</v>
      </c>
      <c r="D79" s="29">
        <v>7</v>
      </c>
      <c r="E79" s="16">
        <v>313.733</v>
      </c>
      <c r="F79" s="16">
        <v>229.745</v>
      </c>
      <c r="G79" s="16">
        <v>0</v>
      </c>
      <c r="H79" s="16">
        <v>0</v>
      </c>
      <c r="I79" s="16">
        <v>0</v>
      </c>
      <c r="J79" s="16">
        <v>0</v>
      </c>
      <c r="K79" s="16">
        <v>0</v>
      </c>
      <c r="L79" s="16">
        <v>0</v>
      </c>
      <c r="M79" s="16">
        <v>83.988</v>
      </c>
      <c r="N79" s="16">
        <v>14</v>
      </c>
      <c r="O79" s="16">
        <v>2009.5129999999999</v>
      </c>
      <c r="P79" s="16">
        <v>1327.135</v>
      </c>
      <c r="Q79" s="16">
        <v>682.37799999999993</v>
      </c>
      <c r="R79" s="16">
        <v>0</v>
      </c>
      <c r="S79" s="3"/>
    </row>
    <row r="80" spans="1:19" s="21" customFormat="1" ht="24">
      <c r="A80" s="122" t="s">
        <v>516</v>
      </c>
      <c r="B80" s="39" t="s">
        <v>517</v>
      </c>
      <c r="C80" s="26">
        <v>124</v>
      </c>
      <c r="D80" s="26">
        <v>99</v>
      </c>
      <c r="E80" s="12">
        <v>6708.6569999999992</v>
      </c>
      <c r="F80" s="12">
        <v>5336.2749999999996</v>
      </c>
      <c r="G80" s="12">
        <v>943.97800000000007</v>
      </c>
      <c r="H80" s="12">
        <v>54.972000000000001</v>
      </c>
      <c r="I80" s="12">
        <v>0</v>
      </c>
      <c r="J80" s="12">
        <v>53.422999999999995</v>
      </c>
      <c r="K80" s="12">
        <v>285.68900000000002</v>
      </c>
      <c r="L80" s="12">
        <v>0</v>
      </c>
      <c r="M80" s="12">
        <v>34.32</v>
      </c>
      <c r="N80" s="12">
        <v>76</v>
      </c>
      <c r="O80" s="12">
        <v>9139.1009999999987</v>
      </c>
      <c r="P80" s="12">
        <v>9139.1009999999987</v>
      </c>
      <c r="Q80" s="12">
        <v>0</v>
      </c>
      <c r="R80" s="12">
        <v>0</v>
      </c>
    </row>
    <row r="81" spans="1:18" s="21" customFormat="1" ht="12">
      <c r="A81" s="122" t="s">
        <v>519</v>
      </c>
      <c r="B81" s="39" t="s">
        <v>520</v>
      </c>
      <c r="C81" s="26">
        <v>64</v>
      </c>
      <c r="D81" s="26">
        <v>25</v>
      </c>
      <c r="E81" s="12">
        <v>2026.5879999999997</v>
      </c>
      <c r="F81" s="12">
        <v>473.46800000000002</v>
      </c>
      <c r="G81" s="12">
        <v>17.727</v>
      </c>
      <c r="H81" s="12">
        <v>0</v>
      </c>
      <c r="I81" s="12">
        <v>0</v>
      </c>
      <c r="J81" s="12">
        <v>1423.665</v>
      </c>
      <c r="K81" s="12">
        <v>47.259</v>
      </c>
      <c r="L81" s="12">
        <v>0</v>
      </c>
      <c r="M81" s="12">
        <v>64.468999999999994</v>
      </c>
      <c r="N81" s="12">
        <v>59</v>
      </c>
      <c r="O81" s="12">
        <v>6514.1979999999967</v>
      </c>
      <c r="P81" s="12">
        <v>6280.2569999999978</v>
      </c>
      <c r="Q81" s="12">
        <v>233.941</v>
      </c>
      <c r="R81" s="12">
        <v>0</v>
      </c>
    </row>
    <row r="82" spans="1:18" s="21" customFormat="1" ht="12">
      <c r="A82" s="122" t="s">
        <v>522</v>
      </c>
      <c r="B82" s="39" t="s">
        <v>523</v>
      </c>
      <c r="C82" s="26">
        <v>648</v>
      </c>
      <c r="D82" s="26">
        <v>166</v>
      </c>
      <c r="E82" s="12">
        <v>10547.343000000001</v>
      </c>
      <c r="F82" s="12">
        <v>8146.609999999996</v>
      </c>
      <c r="G82" s="12">
        <v>2202.482</v>
      </c>
      <c r="H82" s="12">
        <v>58.058</v>
      </c>
      <c r="I82" s="12">
        <v>15.134</v>
      </c>
      <c r="J82" s="12">
        <v>3.4740000000000002</v>
      </c>
      <c r="K82" s="12">
        <v>8.3760000000000012</v>
      </c>
      <c r="L82" s="12">
        <v>0</v>
      </c>
      <c r="M82" s="12">
        <v>113.209</v>
      </c>
      <c r="N82" s="12">
        <v>621</v>
      </c>
      <c r="O82" s="12">
        <v>30844.610999999975</v>
      </c>
      <c r="P82" s="12">
        <v>30108.368999999981</v>
      </c>
      <c r="Q82" s="12">
        <v>736.24199999999996</v>
      </c>
      <c r="R82" s="12">
        <v>0</v>
      </c>
    </row>
    <row r="83" spans="1:18" ht="12">
      <c r="A83" s="394" t="s">
        <v>524</v>
      </c>
      <c r="B83" s="38" t="s">
        <v>525</v>
      </c>
      <c r="C83" s="29">
        <v>552</v>
      </c>
      <c r="D83" s="29">
        <v>119</v>
      </c>
      <c r="E83" s="16">
        <v>9864.7010000000009</v>
      </c>
      <c r="F83" s="16">
        <v>7624.3059999999978</v>
      </c>
      <c r="G83" s="16">
        <v>2055.1280000000002</v>
      </c>
      <c r="H83" s="16">
        <v>58.058</v>
      </c>
      <c r="I83" s="16">
        <v>15.134</v>
      </c>
      <c r="J83" s="16">
        <v>3.4740000000000002</v>
      </c>
      <c r="K83" s="16">
        <v>8.3760000000000012</v>
      </c>
      <c r="L83" s="16">
        <v>0</v>
      </c>
      <c r="M83" s="16">
        <v>100.22499999999999</v>
      </c>
      <c r="N83" s="16">
        <v>538</v>
      </c>
      <c r="O83" s="16">
        <v>29215.834999999988</v>
      </c>
      <c r="P83" s="16">
        <v>28485.942999999992</v>
      </c>
      <c r="Q83" s="16">
        <v>729.89199999999994</v>
      </c>
      <c r="R83" s="16">
        <v>0</v>
      </c>
    </row>
    <row r="84" spans="1:18" ht="12">
      <c r="A84" s="394" t="s">
        <v>526</v>
      </c>
      <c r="B84" s="38" t="s">
        <v>527</v>
      </c>
      <c r="C84" s="29">
        <v>88</v>
      </c>
      <c r="D84" s="29">
        <v>40</v>
      </c>
      <c r="E84" s="16">
        <v>541.13700000000017</v>
      </c>
      <c r="F84" s="16">
        <v>384.51500000000004</v>
      </c>
      <c r="G84" s="16">
        <v>143.63800000000001</v>
      </c>
      <c r="H84" s="16">
        <v>0</v>
      </c>
      <c r="I84" s="16">
        <v>0</v>
      </c>
      <c r="J84" s="16">
        <v>0</v>
      </c>
      <c r="K84" s="16">
        <v>0</v>
      </c>
      <c r="L84" s="16">
        <v>0</v>
      </c>
      <c r="M84" s="16">
        <v>12.984</v>
      </c>
      <c r="N84" s="16">
        <v>76</v>
      </c>
      <c r="O84" s="16">
        <v>1491.2769999999998</v>
      </c>
      <c r="P84" s="16">
        <v>1484.9269999999997</v>
      </c>
      <c r="Q84" s="16">
        <v>6.35</v>
      </c>
      <c r="R84" s="16">
        <v>0</v>
      </c>
    </row>
    <row r="85" spans="1:18" ht="12">
      <c r="A85" s="394" t="s">
        <v>528</v>
      </c>
      <c r="B85" s="38" t="s">
        <v>529</v>
      </c>
      <c r="C85" s="29">
        <v>8</v>
      </c>
      <c r="D85" s="29">
        <v>7</v>
      </c>
      <c r="E85" s="16">
        <v>141.50500000000002</v>
      </c>
      <c r="F85" s="16">
        <v>137.78900000000002</v>
      </c>
      <c r="G85" s="16">
        <v>3.7160000000000002</v>
      </c>
      <c r="H85" s="16">
        <v>0</v>
      </c>
      <c r="I85" s="16">
        <v>0</v>
      </c>
      <c r="J85" s="16">
        <v>0</v>
      </c>
      <c r="K85" s="16">
        <v>0</v>
      </c>
      <c r="L85" s="16">
        <v>0</v>
      </c>
      <c r="M85" s="16">
        <v>0</v>
      </c>
      <c r="N85" s="16">
        <v>7</v>
      </c>
      <c r="O85" s="16">
        <v>137.499</v>
      </c>
      <c r="P85" s="16">
        <v>137.499</v>
      </c>
      <c r="Q85" s="16">
        <v>0</v>
      </c>
      <c r="R85" s="16">
        <v>0</v>
      </c>
    </row>
    <row r="86" spans="1:18" s="21" customFormat="1" ht="12">
      <c r="A86" s="122" t="s">
        <v>530</v>
      </c>
      <c r="B86" s="39" t="s">
        <v>531</v>
      </c>
      <c r="C86" s="26">
        <v>562</v>
      </c>
      <c r="D86" s="26">
        <v>439</v>
      </c>
      <c r="E86" s="12">
        <v>24332.529000000002</v>
      </c>
      <c r="F86" s="12">
        <v>16655.460999999996</v>
      </c>
      <c r="G86" s="12">
        <v>4603.8520000000008</v>
      </c>
      <c r="H86" s="12">
        <v>255.00199999999998</v>
      </c>
      <c r="I86" s="12">
        <v>313.25300000000004</v>
      </c>
      <c r="J86" s="12">
        <v>488.37899999999996</v>
      </c>
      <c r="K86" s="12">
        <v>1824.1830000000004</v>
      </c>
      <c r="L86" s="12">
        <v>1.399</v>
      </c>
      <c r="M86" s="12">
        <v>190.99999999999997</v>
      </c>
      <c r="N86" s="12">
        <v>394</v>
      </c>
      <c r="O86" s="12">
        <v>10219.432999999995</v>
      </c>
      <c r="P86" s="12">
        <v>9675.5229999999938</v>
      </c>
      <c r="Q86" s="12">
        <v>543.91</v>
      </c>
      <c r="R86" s="12">
        <v>0</v>
      </c>
    </row>
    <row r="87" spans="1:18" s="36" customFormat="1" ht="36">
      <c r="A87" s="646" t="s">
        <v>635</v>
      </c>
      <c r="B87" s="40" t="s">
        <v>640</v>
      </c>
      <c r="C87" s="33">
        <v>52</v>
      </c>
      <c r="D87" s="33">
        <v>41</v>
      </c>
      <c r="E87" s="33">
        <v>7124.1029999999973</v>
      </c>
      <c r="F87" s="33">
        <v>5686.4569999999985</v>
      </c>
      <c r="G87" s="33">
        <v>10.346</v>
      </c>
      <c r="H87" s="33">
        <v>59.735999999999997</v>
      </c>
      <c r="I87" s="33">
        <v>18</v>
      </c>
      <c r="J87" s="33">
        <v>31.283999999999999</v>
      </c>
      <c r="K87" s="33">
        <v>1311.9450000000002</v>
      </c>
      <c r="L87" s="33">
        <v>0</v>
      </c>
      <c r="M87" s="33">
        <v>6.335</v>
      </c>
      <c r="N87" s="33">
        <v>46</v>
      </c>
      <c r="O87" s="33">
        <v>1521.8780000000006</v>
      </c>
      <c r="P87" s="33">
        <v>1420.7520000000002</v>
      </c>
      <c r="Q87" s="33">
        <v>101.12599999999999</v>
      </c>
      <c r="R87" s="33">
        <v>0</v>
      </c>
    </row>
    <row r="88" spans="1:18" ht="24">
      <c r="A88" s="397" t="s">
        <v>534</v>
      </c>
      <c r="B88" s="38" t="s">
        <v>535</v>
      </c>
      <c r="C88" s="29">
        <v>510</v>
      </c>
      <c r="D88" s="29">
        <v>398</v>
      </c>
      <c r="E88" s="16">
        <v>17208.425999999999</v>
      </c>
      <c r="F88" s="16">
        <v>10969.004000000001</v>
      </c>
      <c r="G88" s="16">
        <v>4593.5060000000012</v>
      </c>
      <c r="H88" s="16">
        <v>195.26599999999999</v>
      </c>
      <c r="I88" s="16">
        <v>295.25300000000004</v>
      </c>
      <c r="J88" s="16">
        <v>457.09500000000003</v>
      </c>
      <c r="K88" s="16">
        <v>512.23799999999994</v>
      </c>
      <c r="L88" s="16">
        <v>1.399</v>
      </c>
      <c r="M88" s="16">
        <v>184.66499999999999</v>
      </c>
      <c r="N88" s="16">
        <v>348</v>
      </c>
      <c r="O88" s="16">
        <v>8697.5550000000039</v>
      </c>
      <c r="P88" s="16">
        <v>8254.7710000000006</v>
      </c>
      <c r="Q88" s="16">
        <v>442.78399999999999</v>
      </c>
      <c r="R88" s="16">
        <v>0</v>
      </c>
    </row>
    <row r="89" spans="1:18" s="21" customFormat="1" ht="12">
      <c r="A89" s="122" t="s">
        <v>536</v>
      </c>
      <c r="B89" s="39" t="s">
        <v>537</v>
      </c>
      <c r="C89" s="26">
        <v>366</v>
      </c>
      <c r="D89" s="26">
        <v>169</v>
      </c>
      <c r="E89" s="12">
        <v>8887.5230000000083</v>
      </c>
      <c r="F89" s="12">
        <v>5369.2480000000005</v>
      </c>
      <c r="G89" s="12">
        <v>2716.1279999999997</v>
      </c>
      <c r="H89" s="12">
        <v>523.15200000000004</v>
      </c>
      <c r="I89" s="12">
        <v>105.312</v>
      </c>
      <c r="J89" s="12">
        <v>57.006999999999998</v>
      </c>
      <c r="K89" s="12">
        <v>41.5</v>
      </c>
      <c r="L89" s="12">
        <v>5.157</v>
      </c>
      <c r="M89" s="12">
        <v>70.019000000000005</v>
      </c>
      <c r="N89" s="12">
        <v>342</v>
      </c>
      <c r="O89" s="12">
        <v>13535.653999999997</v>
      </c>
      <c r="P89" s="12">
        <v>11630.006999999998</v>
      </c>
      <c r="Q89" s="12">
        <v>1905.6469999999997</v>
      </c>
      <c r="R89" s="12">
        <v>0</v>
      </c>
    </row>
    <row r="90" spans="1:18" ht="36">
      <c r="A90" s="397" t="s">
        <v>538</v>
      </c>
      <c r="B90" s="38" t="s">
        <v>539</v>
      </c>
      <c r="C90" s="29">
        <v>17</v>
      </c>
      <c r="D90" s="29">
        <v>17</v>
      </c>
      <c r="E90" s="16">
        <v>1174.5530000000001</v>
      </c>
      <c r="F90" s="16">
        <v>722.35299999999995</v>
      </c>
      <c r="G90" s="16">
        <v>7.3550000000000004</v>
      </c>
      <c r="H90" s="16">
        <v>410.84500000000003</v>
      </c>
      <c r="I90" s="16">
        <v>0</v>
      </c>
      <c r="J90" s="16">
        <v>0</v>
      </c>
      <c r="K90" s="16">
        <v>34</v>
      </c>
      <c r="L90" s="16">
        <v>0</v>
      </c>
      <c r="M90" s="16">
        <v>0</v>
      </c>
      <c r="N90" s="16">
        <v>8</v>
      </c>
      <c r="O90" s="16">
        <v>14.880000000000003</v>
      </c>
      <c r="P90" s="16">
        <v>14.880000000000003</v>
      </c>
      <c r="Q90" s="16">
        <v>0</v>
      </c>
      <c r="R90" s="16">
        <v>0</v>
      </c>
    </row>
    <row r="91" spans="1:18" ht="24">
      <c r="A91" s="397" t="s">
        <v>540</v>
      </c>
      <c r="B91" s="38" t="s">
        <v>541</v>
      </c>
      <c r="C91" s="29">
        <v>349</v>
      </c>
      <c r="D91" s="29">
        <v>152</v>
      </c>
      <c r="E91" s="16">
        <v>7712.9700000000021</v>
      </c>
      <c r="F91" s="16">
        <v>4646.8950000000013</v>
      </c>
      <c r="G91" s="16">
        <v>2708.7729999999997</v>
      </c>
      <c r="H91" s="16">
        <v>112.307</v>
      </c>
      <c r="I91" s="16">
        <v>105.312</v>
      </c>
      <c r="J91" s="16">
        <v>57.006999999999998</v>
      </c>
      <c r="K91" s="16">
        <v>7.5</v>
      </c>
      <c r="L91" s="16">
        <v>5.157</v>
      </c>
      <c r="M91" s="16">
        <v>70.019000000000005</v>
      </c>
      <c r="N91" s="16">
        <v>334</v>
      </c>
      <c r="O91" s="16">
        <v>13520.773999999996</v>
      </c>
      <c r="P91" s="16">
        <v>11615.126999999999</v>
      </c>
      <c r="Q91" s="16">
        <v>1905.6469999999997</v>
      </c>
      <c r="R91" s="16">
        <v>0</v>
      </c>
    </row>
    <row r="92" spans="1:18" ht="12">
      <c r="A92" s="431" t="s">
        <v>49</v>
      </c>
      <c r="B92" s="434"/>
      <c r="C92" s="434"/>
      <c r="D92" s="434"/>
      <c r="E92" s="434"/>
    </row>
    <row r="93" spans="1:18" s="5" customFormat="1" ht="12">
      <c r="A93" s="443" t="s">
        <v>542</v>
      </c>
      <c r="B93" s="434"/>
      <c r="C93" s="434"/>
      <c r="D93" s="434"/>
      <c r="E93" s="434"/>
    </row>
    <row r="94" spans="1:18" s="5" customFormat="1" ht="12">
      <c r="A94" s="443" t="s">
        <v>562</v>
      </c>
      <c r="B94" s="435"/>
      <c r="C94" s="435"/>
      <c r="D94" s="436"/>
      <c r="E94" s="436"/>
    </row>
    <row r="95" spans="1:18" s="5" customFormat="1" ht="12">
      <c r="A95" s="457" t="s">
        <v>50</v>
      </c>
      <c r="B95" s="435"/>
      <c r="C95" s="435"/>
      <c r="D95" s="436"/>
      <c r="E95" s="436"/>
    </row>
    <row r="96" spans="1:18" s="5" customFormat="1" ht="12">
      <c r="A96" s="732" t="s">
        <v>548</v>
      </c>
      <c r="B96" s="732"/>
      <c r="C96" s="732"/>
      <c r="D96" s="732"/>
      <c r="E96" s="732"/>
    </row>
    <row r="106" spans="13:13">
      <c r="M106" s="478"/>
    </row>
  </sheetData>
  <mergeCells count="25">
    <mergeCell ref="D3:M3"/>
    <mergeCell ref="N3:R3"/>
    <mergeCell ref="C7:D7"/>
    <mergeCell ref="A3:A8"/>
    <mergeCell ref="B3:B8"/>
    <mergeCell ref="C3:C6"/>
    <mergeCell ref="D4:D6"/>
    <mergeCell ref="E7:M7"/>
    <mergeCell ref="O7:R7"/>
    <mergeCell ref="F4:M4"/>
    <mergeCell ref="N4:N6"/>
    <mergeCell ref="O4:O6"/>
    <mergeCell ref="P4:R4"/>
    <mergeCell ref="F5:F6"/>
    <mergeCell ref="G5:G6"/>
    <mergeCell ref="A96:E96"/>
    <mergeCell ref="M5:M6"/>
    <mergeCell ref="P5:P6"/>
    <mergeCell ref="Q5:Q6"/>
    <mergeCell ref="H5:H6"/>
    <mergeCell ref="I5:I6"/>
    <mergeCell ref="J5:J6"/>
    <mergeCell ref="K5:K6"/>
    <mergeCell ref="L5:L6"/>
    <mergeCell ref="E4:E6"/>
  </mergeCells>
  <pageMargins left="0.23622047244094491" right="0.23622047244094491" top="0.31496062992125984" bottom="0.31496062992125984" header="0.15748031496062992" footer="0.15748031496062992"/>
  <pageSetup paperSize="9" scale="79" fitToHeight="3" orientation="landscape" verticalDpi="599" r:id="rId1"/>
  <headerFooter alignWithMargins="0"/>
  <rowBreaks count="3" manualBreakCount="3">
    <brk id="38" max="14" man="1"/>
    <brk id="66" max="16383" man="1"/>
    <brk id="81" max="16383" man="1"/>
  </rowBreaks>
  <ignoredErrors>
    <ignoredError sqref="C8:J8 A17:A42 A11:A15 A44:A56 A58:A63 A65:A68 A70:A71 A73:A76 A88:A91 A78:A86"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R62"/>
  <sheetViews>
    <sheetView zoomScaleNormal="100" workbookViewId="0">
      <pane ySplit="8" topLeftCell="A9" activePane="bottomLeft" state="frozen"/>
      <selection sqref="A1:J1"/>
      <selection pane="bottomLeft" activeCell="A9" sqref="A9"/>
    </sheetView>
  </sheetViews>
  <sheetFormatPr baseColWidth="10" defaultColWidth="9.140625" defaultRowHeight="11.25"/>
  <cols>
    <col min="1" max="1" width="21.28515625" style="3" customWidth="1" collapsed="1"/>
    <col min="2" max="2" width="9.85546875" style="3" customWidth="1" collapsed="1"/>
    <col min="3" max="3" width="7.7109375" style="3" customWidth="1" collapsed="1"/>
    <col min="4" max="4" width="9.7109375" style="3" customWidth="1" collapsed="1"/>
    <col min="5" max="5" width="8.7109375" style="3" customWidth="1" collapsed="1"/>
    <col min="6" max="6" width="7.7109375" style="3" bestFit="1" customWidth="1" collapsed="1"/>
    <col min="7" max="7" width="8" style="3" customWidth="1" collapsed="1"/>
    <col min="8" max="8" width="7.7109375" style="3" customWidth="1" collapsed="1"/>
    <col min="9" max="9" width="10" style="3" customWidth="1" collapsed="1"/>
    <col min="10" max="10" width="11" style="3" customWidth="1" collapsed="1"/>
    <col min="11" max="11" width="8.85546875" style="3" bestFit="1" customWidth="1" collapsed="1"/>
    <col min="12" max="12" width="11.42578125" style="3" customWidth="1" collapsed="1"/>
    <col min="13" max="13" width="7.7109375" style="3" customWidth="1" collapsed="1"/>
    <col min="14" max="14" width="9.42578125" style="3" customWidth="1" collapsed="1"/>
    <col min="15" max="15" width="9.7109375" style="23" customWidth="1" collapsed="1"/>
    <col min="16" max="16" width="9.85546875" style="3" customWidth="1" collapsed="1"/>
    <col min="17" max="17" width="10" style="3" customWidth="1" collapsed="1"/>
    <col min="18" max="16384" width="9.140625" style="3" collapsed="1"/>
  </cols>
  <sheetData>
    <row r="1" spans="1:17" s="21" customFormat="1" ht="12.75">
      <c r="A1" s="1" t="s">
        <v>544</v>
      </c>
      <c r="B1" s="41"/>
      <c r="C1" s="41"/>
      <c r="D1" s="41"/>
      <c r="E1" s="41"/>
      <c r="F1" s="41"/>
      <c r="G1" s="41"/>
      <c r="H1" s="41"/>
      <c r="I1" s="41"/>
      <c r="J1" s="41"/>
      <c r="K1" s="20"/>
      <c r="L1" s="20"/>
      <c r="M1" s="20"/>
      <c r="N1" s="20"/>
      <c r="O1" s="42"/>
    </row>
    <row r="2" spans="1:17" s="5" customFormat="1" ht="12.75">
      <c r="A2" s="4" t="s">
        <v>54</v>
      </c>
      <c r="B2" s="2"/>
      <c r="C2" s="2"/>
      <c r="D2" s="2"/>
      <c r="E2" s="2"/>
      <c r="F2" s="2"/>
      <c r="G2" s="2"/>
      <c r="H2" s="2"/>
      <c r="I2" s="2"/>
      <c r="J2" s="2"/>
      <c r="K2" s="2"/>
      <c r="L2" s="2"/>
      <c r="M2" s="2"/>
      <c r="N2" s="2"/>
      <c r="O2" s="43"/>
    </row>
    <row r="3" spans="1:17" ht="24" customHeight="1">
      <c r="A3" s="734" t="s">
        <v>55</v>
      </c>
      <c r="B3" s="708" t="s">
        <v>2</v>
      </c>
      <c r="C3" s="728" t="s">
        <v>3</v>
      </c>
      <c r="D3" s="729"/>
      <c r="E3" s="729"/>
      <c r="F3" s="729"/>
      <c r="G3" s="729"/>
      <c r="H3" s="729"/>
      <c r="I3" s="729"/>
      <c r="J3" s="729"/>
      <c r="K3" s="729"/>
      <c r="L3" s="729"/>
      <c r="M3" s="699" t="s">
        <v>4</v>
      </c>
      <c r="N3" s="699"/>
      <c r="O3" s="699"/>
      <c r="P3" s="699"/>
      <c r="Q3" s="730"/>
    </row>
    <row r="4" spans="1:17" ht="11.25" customHeight="1">
      <c r="A4" s="735"/>
      <c r="B4" s="709"/>
      <c r="C4" s="716" t="s">
        <v>6</v>
      </c>
      <c r="D4" s="708" t="s">
        <v>7</v>
      </c>
      <c r="E4" s="730" t="s">
        <v>8</v>
      </c>
      <c r="F4" s="731"/>
      <c r="G4" s="731"/>
      <c r="H4" s="731"/>
      <c r="I4" s="731"/>
      <c r="J4" s="731"/>
      <c r="K4" s="731"/>
      <c r="L4" s="731"/>
      <c r="M4" s="699" t="s">
        <v>6</v>
      </c>
      <c r="N4" s="699" t="s">
        <v>7</v>
      </c>
      <c r="O4" s="699" t="s">
        <v>9</v>
      </c>
      <c r="P4" s="699"/>
      <c r="Q4" s="730"/>
    </row>
    <row r="5" spans="1:17" ht="11.25" customHeight="1">
      <c r="A5" s="735"/>
      <c r="B5" s="709"/>
      <c r="C5" s="717"/>
      <c r="D5" s="709"/>
      <c r="E5" s="699" t="s">
        <v>12</v>
      </c>
      <c r="F5" s="699" t="s">
        <v>13</v>
      </c>
      <c r="G5" s="699" t="s">
        <v>14</v>
      </c>
      <c r="H5" s="699" t="s">
        <v>15</v>
      </c>
      <c r="I5" s="699" t="s">
        <v>16</v>
      </c>
      <c r="J5" s="699" t="s">
        <v>592</v>
      </c>
      <c r="K5" s="702" t="s">
        <v>364</v>
      </c>
      <c r="L5" s="737" t="s">
        <v>547</v>
      </c>
      <c r="M5" s="699"/>
      <c r="N5" s="699"/>
      <c r="O5" s="699" t="s">
        <v>593</v>
      </c>
      <c r="P5" s="699" t="s">
        <v>19</v>
      </c>
      <c r="Q5" s="452" t="s">
        <v>157</v>
      </c>
    </row>
    <row r="6" spans="1:17" ht="72" customHeight="1">
      <c r="A6" s="735"/>
      <c r="B6" s="710"/>
      <c r="C6" s="718"/>
      <c r="D6" s="710"/>
      <c r="E6" s="704"/>
      <c r="F6" s="704"/>
      <c r="G6" s="704"/>
      <c r="H6" s="704"/>
      <c r="I6" s="704"/>
      <c r="J6" s="704"/>
      <c r="K6" s="703"/>
      <c r="L6" s="738"/>
      <c r="M6" s="699"/>
      <c r="N6" s="699"/>
      <c r="O6" s="699"/>
      <c r="P6" s="699"/>
      <c r="Q6" s="452" t="s">
        <v>365</v>
      </c>
    </row>
    <row r="7" spans="1:17" ht="13.5" customHeight="1">
      <c r="A7" s="735"/>
      <c r="B7" s="711" t="s">
        <v>20</v>
      </c>
      <c r="C7" s="712"/>
      <c r="D7" s="711" t="s">
        <v>21</v>
      </c>
      <c r="E7" s="713"/>
      <c r="F7" s="713"/>
      <c r="G7" s="713"/>
      <c r="H7" s="713"/>
      <c r="I7" s="713"/>
      <c r="J7" s="713"/>
      <c r="K7" s="713"/>
      <c r="L7" s="712"/>
      <c r="M7" s="8" t="s">
        <v>20</v>
      </c>
      <c r="N7" s="711" t="s">
        <v>21</v>
      </c>
      <c r="O7" s="713"/>
      <c r="P7" s="713"/>
      <c r="Q7" s="713"/>
    </row>
    <row r="8" spans="1:17" ht="12">
      <c r="A8" s="736"/>
      <c r="B8" s="10" t="s">
        <v>23</v>
      </c>
      <c r="C8" s="10" t="s">
        <v>24</v>
      </c>
      <c r="D8" s="10" t="s">
        <v>25</v>
      </c>
      <c r="E8" s="10" t="s">
        <v>26</v>
      </c>
      <c r="F8" s="10" t="s">
        <v>27</v>
      </c>
      <c r="G8" s="10" t="s">
        <v>28</v>
      </c>
      <c r="H8" s="10" t="s">
        <v>29</v>
      </c>
      <c r="I8" s="10" t="s">
        <v>30</v>
      </c>
      <c r="J8" s="10">
        <v>9</v>
      </c>
      <c r="K8" s="10">
        <v>10</v>
      </c>
      <c r="L8" s="10">
        <v>11</v>
      </c>
      <c r="M8" s="10">
        <v>12</v>
      </c>
      <c r="N8" s="10">
        <v>13</v>
      </c>
      <c r="O8" s="10">
        <v>14</v>
      </c>
      <c r="P8" s="10">
        <v>15</v>
      </c>
      <c r="Q8" s="22">
        <v>16</v>
      </c>
    </row>
    <row r="9" spans="1:17" ht="20.100000000000001" customHeight="1">
      <c r="A9" s="27" t="s">
        <v>543</v>
      </c>
      <c r="B9" s="44"/>
      <c r="C9" s="44"/>
      <c r="D9" s="44"/>
      <c r="E9" s="44"/>
      <c r="F9" s="44"/>
      <c r="G9" s="44"/>
      <c r="H9" s="44"/>
      <c r="I9" s="44"/>
      <c r="J9" s="44"/>
      <c r="K9" s="44"/>
      <c r="L9" s="44"/>
      <c r="M9" s="44"/>
      <c r="N9" s="44"/>
    </row>
    <row r="10" spans="1:17" ht="11.25" customHeight="1">
      <c r="A10" s="45" t="s">
        <v>57</v>
      </c>
      <c r="B10" s="46">
        <v>2617</v>
      </c>
      <c r="C10" s="16">
        <v>2565</v>
      </c>
      <c r="D10" s="16">
        <v>13181.228000000005</v>
      </c>
      <c r="E10" s="16">
        <v>11028.272999999992</v>
      </c>
      <c r="F10" s="16">
        <v>584.29900000000009</v>
      </c>
      <c r="G10" s="16">
        <v>173.67599999999999</v>
      </c>
      <c r="H10" s="16">
        <v>159.19299999999998</v>
      </c>
      <c r="I10" s="16">
        <v>318.90699999999998</v>
      </c>
      <c r="J10" s="16">
        <v>594.63900000000001</v>
      </c>
      <c r="K10" s="16">
        <v>14.9</v>
      </c>
      <c r="L10" s="16">
        <v>307.34100000000001</v>
      </c>
      <c r="M10" s="16">
        <v>1125</v>
      </c>
      <c r="N10" s="16">
        <v>1459.8549999999993</v>
      </c>
      <c r="O10" s="16">
        <v>1361.0199999999993</v>
      </c>
      <c r="P10" s="16">
        <v>98.834999999999994</v>
      </c>
      <c r="Q10" s="16">
        <v>0</v>
      </c>
    </row>
    <row r="11" spans="1:17" ht="11.25" customHeight="1">
      <c r="A11" s="47" t="s">
        <v>58</v>
      </c>
      <c r="B11" s="46">
        <v>4692</v>
      </c>
      <c r="C11" s="16">
        <v>2458</v>
      </c>
      <c r="D11" s="16">
        <v>36505.006000000089</v>
      </c>
      <c r="E11" s="16">
        <v>30232.421000000053</v>
      </c>
      <c r="F11" s="16">
        <v>1699.8679999999997</v>
      </c>
      <c r="G11" s="16">
        <v>594.93000000000018</v>
      </c>
      <c r="H11" s="16">
        <v>348.23999999999995</v>
      </c>
      <c r="I11" s="16">
        <v>902.59100000000001</v>
      </c>
      <c r="J11" s="16">
        <v>1664.6889999999999</v>
      </c>
      <c r="K11" s="16">
        <v>9.9589999999999996</v>
      </c>
      <c r="L11" s="16">
        <v>1052.308</v>
      </c>
      <c r="M11" s="16">
        <v>3704</v>
      </c>
      <c r="N11" s="16">
        <v>47622.760000000017</v>
      </c>
      <c r="O11" s="16">
        <v>43802.961999999985</v>
      </c>
      <c r="P11" s="16">
        <v>3819.7979999999998</v>
      </c>
      <c r="Q11" s="16">
        <v>25.653000000000002</v>
      </c>
    </row>
    <row r="12" spans="1:17" ht="12">
      <c r="A12" s="47" t="s">
        <v>59</v>
      </c>
      <c r="B12" s="46">
        <v>1853</v>
      </c>
      <c r="C12" s="16">
        <v>1070</v>
      </c>
      <c r="D12" s="16">
        <v>34251.579000000012</v>
      </c>
      <c r="E12" s="16">
        <v>28249.28899999999</v>
      </c>
      <c r="F12" s="16">
        <v>1500.9949999999997</v>
      </c>
      <c r="G12" s="16">
        <v>596.25900000000013</v>
      </c>
      <c r="H12" s="16">
        <v>402.91399999999999</v>
      </c>
      <c r="I12" s="16">
        <v>745.72900000000004</v>
      </c>
      <c r="J12" s="16">
        <v>1832.0060000000001</v>
      </c>
      <c r="K12" s="16">
        <v>35</v>
      </c>
      <c r="L12" s="16">
        <v>889.38700000000006</v>
      </c>
      <c r="M12" s="16">
        <v>1468</v>
      </c>
      <c r="N12" s="16">
        <v>37590.763999999974</v>
      </c>
      <c r="O12" s="16">
        <v>33461.68</v>
      </c>
      <c r="P12" s="16">
        <v>4129.0839999999998</v>
      </c>
      <c r="Q12" s="16">
        <v>116.24399999999999</v>
      </c>
    </row>
    <row r="13" spans="1:17" ht="12">
      <c r="A13" s="47" t="s">
        <v>60</v>
      </c>
      <c r="B13" s="46">
        <v>1771</v>
      </c>
      <c r="C13" s="16">
        <v>1157</v>
      </c>
      <c r="D13" s="16">
        <v>67467.516999999978</v>
      </c>
      <c r="E13" s="16">
        <v>52288.160000000011</v>
      </c>
      <c r="F13" s="16">
        <v>3640.3989999999999</v>
      </c>
      <c r="G13" s="16">
        <v>1038.0360000000001</v>
      </c>
      <c r="H13" s="16">
        <v>808.91500000000008</v>
      </c>
      <c r="I13" s="16">
        <v>2658.6450000000004</v>
      </c>
      <c r="J13" s="16">
        <v>5243.2799999999988</v>
      </c>
      <c r="K13" s="16">
        <v>0</v>
      </c>
      <c r="L13" s="16">
        <v>1790.0819999999999</v>
      </c>
      <c r="M13" s="16">
        <v>1367</v>
      </c>
      <c r="N13" s="16">
        <v>57437.563000000009</v>
      </c>
      <c r="O13" s="16">
        <v>49056.441999999974</v>
      </c>
      <c r="P13" s="16">
        <v>8381.1209999999992</v>
      </c>
      <c r="Q13" s="16">
        <v>421.80400000000003</v>
      </c>
    </row>
    <row r="14" spans="1:17" ht="12">
      <c r="A14" s="47" t="s">
        <v>61</v>
      </c>
      <c r="B14" s="46">
        <v>1791</v>
      </c>
      <c r="C14" s="16">
        <v>1332</v>
      </c>
      <c r="D14" s="16">
        <v>196263.44300000009</v>
      </c>
      <c r="E14" s="16">
        <v>138605.62699999998</v>
      </c>
      <c r="F14" s="16">
        <v>8500.8000000000029</v>
      </c>
      <c r="G14" s="16">
        <v>4863.0210000000006</v>
      </c>
      <c r="H14" s="16">
        <v>4139.5190000000002</v>
      </c>
      <c r="I14" s="16">
        <v>14321.282999999998</v>
      </c>
      <c r="J14" s="16">
        <v>20315.045000000006</v>
      </c>
      <c r="K14" s="16">
        <v>0</v>
      </c>
      <c r="L14" s="16">
        <v>5518.148000000001</v>
      </c>
      <c r="M14" s="16">
        <v>1359</v>
      </c>
      <c r="N14" s="16">
        <v>112479.64599999999</v>
      </c>
      <c r="O14" s="16">
        <v>92458.987999999925</v>
      </c>
      <c r="P14" s="16">
        <v>20020.658000000003</v>
      </c>
      <c r="Q14" s="16">
        <v>531.32999999999993</v>
      </c>
    </row>
    <row r="15" spans="1:17" ht="12">
      <c r="A15" s="47" t="s">
        <v>62</v>
      </c>
      <c r="B15" s="46">
        <v>551</v>
      </c>
      <c r="C15" s="16">
        <v>430</v>
      </c>
      <c r="D15" s="16">
        <v>145864.86299999995</v>
      </c>
      <c r="E15" s="16">
        <v>92537.796000000002</v>
      </c>
      <c r="F15" s="16">
        <v>7192.1200000000017</v>
      </c>
      <c r="G15" s="16">
        <v>1886.115</v>
      </c>
      <c r="H15" s="16">
        <v>4386.9159999999993</v>
      </c>
      <c r="I15" s="16">
        <v>16072.388999999999</v>
      </c>
      <c r="J15" s="16">
        <v>20782.912999999993</v>
      </c>
      <c r="K15" s="16">
        <v>0</v>
      </c>
      <c r="L15" s="16">
        <v>3006.614</v>
      </c>
      <c r="M15" s="16">
        <v>411</v>
      </c>
      <c r="N15" s="16">
        <v>69111.675999999963</v>
      </c>
      <c r="O15" s="16">
        <v>45933.10300000001</v>
      </c>
      <c r="P15" s="16">
        <v>23178.573000000004</v>
      </c>
      <c r="Q15" s="16">
        <v>1188.4199999999998</v>
      </c>
    </row>
    <row r="16" spans="1:17" ht="12">
      <c r="A16" s="47" t="s">
        <v>63</v>
      </c>
      <c r="B16" s="46">
        <v>480</v>
      </c>
      <c r="C16" s="16">
        <v>398</v>
      </c>
      <c r="D16" s="16">
        <v>251701.25000000012</v>
      </c>
      <c r="E16" s="16">
        <v>146772.32699999987</v>
      </c>
      <c r="F16" s="16">
        <v>4995.5929999999998</v>
      </c>
      <c r="G16" s="16">
        <v>5761.7860000000001</v>
      </c>
      <c r="H16" s="16">
        <v>7693.4379999999992</v>
      </c>
      <c r="I16" s="16">
        <v>41657.144999999997</v>
      </c>
      <c r="J16" s="16">
        <v>42705.736000000004</v>
      </c>
      <c r="K16" s="16">
        <v>641.66999999999996</v>
      </c>
      <c r="L16" s="16">
        <v>1473.5550000000001</v>
      </c>
      <c r="M16" s="16">
        <v>357</v>
      </c>
      <c r="N16" s="16">
        <v>86100.46199999997</v>
      </c>
      <c r="O16" s="16">
        <v>56386.749000000003</v>
      </c>
      <c r="P16" s="16">
        <v>29713.713000000003</v>
      </c>
      <c r="Q16" s="16">
        <v>4395.4809999999998</v>
      </c>
    </row>
    <row r="17" spans="1:18" ht="12">
      <c r="A17" s="47" t="s">
        <v>64</v>
      </c>
      <c r="B17" s="46">
        <v>479</v>
      </c>
      <c r="C17" s="16">
        <v>399</v>
      </c>
      <c r="D17" s="16">
        <v>743892.78700000036</v>
      </c>
      <c r="E17" s="16">
        <v>314691.86499999993</v>
      </c>
      <c r="F17" s="16">
        <v>12893.423000000001</v>
      </c>
      <c r="G17" s="16">
        <v>52660.060000000005</v>
      </c>
      <c r="H17" s="16">
        <v>11950.838</v>
      </c>
      <c r="I17" s="16">
        <v>86408.371000000014</v>
      </c>
      <c r="J17" s="16">
        <v>253556.58900000004</v>
      </c>
      <c r="K17" s="16">
        <v>1023</v>
      </c>
      <c r="L17" s="16">
        <v>10708.641</v>
      </c>
      <c r="M17" s="16">
        <v>387</v>
      </c>
      <c r="N17" s="16">
        <v>251551.72100000008</v>
      </c>
      <c r="O17" s="16">
        <v>94273.016999999963</v>
      </c>
      <c r="P17" s="16">
        <v>157278.70400000003</v>
      </c>
      <c r="Q17" s="16">
        <v>40735.342999999993</v>
      </c>
    </row>
    <row r="18" spans="1:18" ht="12">
      <c r="A18" s="47" t="s">
        <v>65</v>
      </c>
      <c r="B18" s="46">
        <v>144</v>
      </c>
      <c r="C18" s="16">
        <v>113</v>
      </c>
      <c r="D18" s="16">
        <v>1086633.3889999997</v>
      </c>
      <c r="E18" s="16">
        <v>283178.3839999999</v>
      </c>
      <c r="F18" s="16">
        <v>6955.8280000000004</v>
      </c>
      <c r="G18" s="16">
        <v>72056.404999999984</v>
      </c>
      <c r="H18" s="16">
        <v>27371.287</v>
      </c>
      <c r="I18" s="16">
        <v>88993.045000000013</v>
      </c>
      <c r="J18" s="16">
        <v>592698.35800000001</v>
      </c>
      <c r="K18" s="16">
        <v>14370.174999999999</v>
      </c>
      <c r="L18" s="16">
        <v>1009.907</v>
      </c>
      <c r="M18" s="16">
        <v>136</v>
      </c>
      <c r="N18" s="16">
        <v>372133.87599999987</v>
      </c>
      <c r="O18" s="16">
        <v>43199.439999999995</v>
      </c>
      <c r="P18" s="16">
        <v>328934.43600000005</v>
      </c>
      <c r="Q18" s="16">
        <v>64841.514000000003</v>
      </c>
    </row>
    <row r="19" spans="1:18" ht="11.25" customHeight="1">
      <c r="A19" s="47" t="s">
        <v>66</v>
      </c>
      <c r="B19" s="46">
        <v>118</v>
      </c>
      <c r="C19" s="16">
        <v>105</v>
      </c>
      <c r="D19" s="16">
        <v>9841844.3249999993</v>
      </c>
      <c r="E19" s="16">
        <v>1183801.2630000003</v>
      </c>
      <c r="F19" s="16">
        <v>511.38900000000001</v>
      </c>
      <c r="G19" s="16">
        <v>311443.45199999999</v>
      </c>
      <c r="H19" s="16">
        <v>93848.858999999997</v>
      </c>
      <c r="I19" s="16">
        <v>131651.91899999999</v>
      </c>
      <c r="J19" s="16">
        <v>7555017.7659999989</v>
      </c>
      <c r="K19" s="16">
        <v>500581.79300000001</v>
      </c>
      <c r="L19" s="16">
        <v>64987.883999999998</v>
      </c>
      <c r="M19" s="16">
        <v>110</v>
      </c>
      <c r="N19" s="16">
        <v>853897.73900000006</v>
      </c>
      <c r="O19" s="16">
        <v>23623.133000000002</v>
      </c>
      <c r="P19" s="16">
        <v>830274.60600000015</v>
      </c>
      <c r="Q19" s="16">
        <v>98810.203000000009</v>
      </c>
    </row>
    <row r="20" spans="1:18" s="5" customFormat="1" ht="12">
      <c r="A20" s="47" t="s">
        <v>67</v>
      </c>
      <c r="B20" s="46">
        <v>7</v>
      </c>
      <c r="C20" s="16">
        <v>7</v>
      </c>
      <c r="D20" s="16">
        <v>6817822.9019999998</v>
      </c>
      <c r="E20" s="16">
        <v>34947.4</v>
      </c>
      <c r="F20" s="16">
        <v>0</v>
      </c>
      <c r="G20" s="16">
        <v>3093.6710000000003</v>
      </c>
      <c r="H20" s="16">
        <v>0</v>
      </c>
      <c r="I20" s="16">
        <v>0</v>
      </c>
      <c r="J20" s="16">
        <v>6247555.1529999999</v>
      </c>
      <c r="K20" s="16">
        <v>531943.43400000001</v>
      </c>
      <c r="L20" s="16">
        <v>283.24399999999997</v>
      </c>
      <c r="M20" s="16">
        <v>7</v>
      </c>
      <c r="N20" s="16">
        <v>2062.085</v>
      </c>
      <c r="O20" s="16">
        <v>2062.085</v>
      </c>
      <c r="P20" s="16">
        <v>0</v>
      </c>
      <c r="Q20" s="16">
        <v>0</v>
      </c>
      <c r="R20" s="3"/>
    </row>
    <row r="21" spans="1:18" ht="12">
      <c r="A21" s="48" t="s">
        <v>68</v>
      </c>
      <c r="B21" s="49">
        <v>14503</v>
      </c>
      <c r="C21" s="12">
        <v>10034</v>
      </c>
      <c r="D21" s="12">
        <v>19235428.289000001</v>
      </c>
      <c r="E21" s="12">
        <v>2316332.8050000002</v>
      </c>
      <c r="F21" s="12">
        <v>48474.714000000007</v>
      </c>
      <c r="G21" s="12">
        <v>454167.41099999996</v>
      </c>
      <c r="H21" s="12">
        <v>151110.11900000001</v>
      </c>
      <c r="I21" s="12">
        <v>383730.02399999998</v>
      </c>
      <c r="J21" s="12">
        <v>14741966.173999999</v>
      </c>
      <c r="K21" s="12">
        <v>1048619.9310000001</v>
      </c>
      <c r="L21" s="12">
        <v>91027.11099999999</v>
      </c>
      <c r="M21" s="12">
        <v>10431</v>
      </c>
      <c r="N21" s="12">
        <v>1891448.1469999999</v>
      </c>
      <c r="O21" s="12">
        <v>485618.61899999983</v>
      </c>
      <c r="P21" s="12">
        <v>1405829.5280000002</v>
      </c>
      <c r="Q21" s="12">
        <v>211065.992</v>
      </c>
    </row>
    <row r="22" spans="1:18" ht="20.100000000000001" customHeight="1">
      <c r="A22" s="50" t="s">
        <v>580</v>
      </c>
      <c r="B22" s="51"/>
      <c r="C22" s="51"/>
      <c r="D22" s="51"/>
      <c r="E22" s="51"/>
      <c r="F22" s="51"/>
      <c r="G22" s="51"/>
      <c r="H22" s="51"/>
      <c r="I22" s="51"/>
      <c r="J22" s="51"/>
      <c r="K22" s="51"/>
      <c r="L22" s="51"/>
      <c r="M22" s="51"/>
      <c r="N22" s="51"/>
      <c r="O22" s="51"/>
      <c r="P22" s="51"/>
      <c r="Q22" s="51"/>
    </row>
    <row r="23" spans="1:18" ht="12">
      <c r="A23" s="45" t="s">
        <v>57</v>
      </c>
      <c r="B23" s="46">
        <v>1868</v>
      </c>
      <c r="C23" s="16">
        <v>1835</v>
      </c>
      <c r="D23" s="16">
        <v>9572.1230000000032</v>
      </c>
      <c r="E23" s="16">
        <v>8003.0829999999914</v>
      </c>
      <c r="F23" s="16">
        <v>555.20300000000009</v>
      </c>
      <c r="G23" s="16">
        <v>137.87199999999999</v>
      </c>
      <c r="H23" s="16">
        <v>94.375999999999991</v>
      </c>
      <c r="I23" s="16">
        <v>193.24599999999998</v>
      </c>
      <c r="J23" s="16">
        <v>390.89599999999996</v>
      </c>
      <c r="K23" s="16">
        <v>0</v>
      </c>
      <c r="L23" s="16">
        <v>197.447</v>
      </c>
      <c r="M23" s="16">
        <v>775</v>
      </c>
      <c r="N23" s="16">
        <v>1019.0069999999992</v>
      </c>
      <c r="O23" s="16">
        <v>930.33899999999915</v>
      </c>
      <c r="P23" s="16">
        <v>88.667999999999992</v>
      </c>
      <c r="Q23" s="16">
        <v>0</v>
      </c>
    </row>
    <row r="24" spans="1:18" ht="12">
      <c r="A24" s="47" t="s">
        <v>58</v>
      </c>
      <c r="B24" s="46">
        <v>3357</v>
      </c>
      <c r="C24" s="16">
        <v>1850</v>
      </c>
      <c r="D24" s="16">
        <v>27715.89500000008</v>
      </c>
      <c r="E24" s="16">
        <v>22705.058000000052</v>
      </c>
      <c r="F24" s="16">
        <v>1512.5529999999997</v>
      </c>
      <c r="G24" s="16">
        <v>469.88200000000012</v>
      </c>
      <c r="H24" s="16">
        <v>189.13599999999997</v>
      </c>
      <c r="I24" s="16">
        <v>716.63499999999999</v>
      </c>
      <c r="J24" s="16">
        <v>1263.029</v>
      </c>
      <c r="K24" s="16">
        <v>1.399</v>
      </c>
      <c r="L24" s="16">
        <v>858.20299999999997</v>
      </c>
      <c r="M24" s="16">
        <v>2577</v>
      </c>
      <c r="N24" s="16">
        <v>32455.147000000012</v>
      </c>
      <c r="O24" s="16">
        <v>29496.104999999974</v>
      </c>
      <c r="P24" s="16">
        <v>2959.0419999999999</v>
      </c>
      <c r="Q24" s="16">
        <v>25.653000000000002</v>
      </c>
    </row>
    <row r="25" spans="1:18" ht="12">
      <c r="A25" s="47" t="s">
        <v>59</v>
      </c>
      <c r="B25" s="46">
        <v>1349</v>
      </c>
      <c r="C25" s="16">
        <v>820</v>
      </c>
      <c r="D25" s="16">
        <v>26298.719000000012</v>
      </c>
      <c r="E25" s="16">
        <v>21613.904999999995</v>
      </c>
      <c r="F25" s="16">
        <v>1301.0849999999996</v>
      </c>
      <c r="G25" s="16">
        <v>543.46300000000008</v>
      </c>
      <c r="H25" s="16">
        <v>221.84799999999998</v>
      </c>
      <c r="I25" s="16">
        <v>555.00900000000001</v>
      </c>
      <c r="J25" s="16">
        <v>1352.8110000000001</v>
      </c>
      <c r="K25" s="16">
        <v>35</v>
      </c>
      <c r="L25" s="16">
        <v>675.59800000000007</v>
      </c>
      <c r="M25" s="16">
        <v>1040</v>
      </c>
      <c r="N25" s="16">
        <v>26000.450999999975</v>
      </c>
      <c r="O25" s="16">
        <v>22959.153000000002</v>
      </c>
      <c r="P25" s="16">
        <v>3041.2979999999998</v>
      </c>
      <c r="Q25" s="16">
        <v>19.27</v>
      </c>
    </row>
    <row r="26" spans="1:18" ht="12">
      <c r="A26" s="47" t="s">
        <v>60</v>
      </c>
      <c r="B26" s="46">
        <v>1345</v>
      </c>
      <c r="C26" s="16">
        <v>893</v>
      </c>
      <c r="D26" s="16">
        <v>52290.063999999955</v>
      </c>
      <c r="E26" s="16">
        <v>40260.239000000001</v>
      </c>
      <c r="F26" s="16">
        <v>3534.1099999999997</v>
      </c>
      <c r="G26" s="16">
        <v>936.00200000000007</v>
      </c>
      <c r="H26" s="16">
        <v>387.89700000000005</v>
      </c>
      <c r="I26" s="16">
        <v>1811.6750000000004</v>
      </c>
      <c r="J26" s="16">
        <v>3775.6929999999993</v>
      </c>
      <c r="K26" s="16">
        <v>0</v>
      </c>
      <c r="L26" s="16">
        <v>1584.4479999999999</v>
      </c>
      <c r="M26" s="16">
        <v>1019</v>
      </c>
      <c r="N26" s="16">
        <v>42659.518000000011</v>
      </c>
      <c r="O26" s="16">
        <v>36235.154999999977</v>
      </c>
      <c r="P26" s="16">
        <v>6424.3629999999985</v>
      </c>
      <c r="Q26" s="16">
        <v>246.75200000000001</v>
      </c>
    </row>
    <row r="27" spans="1:18" ht="12">
      <c r="A27" s="47" t="s">
        <v>61</v>
      </c>
      <c r="B27" s="46">
        <v>1393</v>
      </c>
      <c r="C27" s="16">
        <v>1056</v>
      </c>
      <c r="D27" s="16">
        <v>154287.29400000008</v>
      </c>
      <c r="E27" s="16">
        <v>110030.24899999998</v>
      </c>
      <c r="F27" s="16">
        <v>7511.0700000000024</v>
      </c>
      <c r="G27" s="16">
        <v>3920.4040000000009</v>
      </c>
      <c r="H27" s="16">
        <v>2040.3059999999998</v>
      </c>
      <c r="I27" s="16">
        <v>10715.095999999998</v>
      </c>
      <c r="J27" s="16">
        <v>15236.751000000004</v>
      </c>
      <c r="K27" s="16">
        <v>0</v>
      </c>
      <c r="L27" s="16">
        <v>4833.4180000000006</v>
      </c>
      <c r="M27" s="16">
        <v>1037</v>
      </c>
      <c r="N27" s="16">
        <v>84227.915999999968</v>
      </c>
      <c r="O27" s="16">
        <v>70330.867999999944</v>
      </c>
      <c r="P27" s="16">
        <v>13897.048000000001</v>
      </c>
      <c r="Q27" s="16">
        <v>391.78</v>
      </c>
    </row>
    <row r="28" spans="1:18" s="5" customFormat="1" ht="12">
      <c r="A28" s="47" t="s">
        <v>62</v>
      </c>
      <c r="B28" s="46">
        <v>453</v>
      </c>
      <c r="C28" s="16">
        <v>363</v>
      </c>
      <c r="D28" s="16">
        <v>122287.79999999997</v>
      </c>
      <c r="E28" s="16">
        <v>77657.261000000013</v>
      </c>
      <c r="F28" s="16">
        <v>7192.1190000000015</v>
      </c>
      <c r="G28" s="16">
        <v>1886.115</v>
      </c>
      <c r="H28" s="16">
        <v>2837.6239999999998</v>
      </c>
      <c r="I28" s="16">
        <v>14641.074999999999</v>
      </c>
      <c r="J28" s="16">
        <v>15722.138999999996</v>
      </c>
      <c r="K28" s="16">
        <v>0</v>
      </c>
      <c r="L28" s="16">
        <v>2351.4670000000001</v>
      </c>
      <c r="M28" s="16">
        <v>337</v>
      </c>
      <c r="N28" s="16">
        <v>53856.249999999964</v>
      </c>
      <c r="O28" s="16">
        <v>37460.070000000007</v>
      </c>
      <c r="P28" s="16">
        <v>16396.180000000004</v>
      </c>
      <c r="Q28" s="16">
        <v>373.84800000000001</v>
      </c>
      <c r="R28" s="3"/>
    </row>
    <row r="29" spans="1:18" s="5" customFormat="1" ht="12">
      <c r="A29" s="47" t="s">
        <v>63</v>
      </c>
      <c r="B29" s="46">
        <v>382</v>
      </c>
      <c r="C29" s="16">
        <v>322</v>
      </c>
      <c r="D29" s="16">
        <v>208266.99800000011</v>
      </c>
      <c r="E29" s="16">
        <v>125634.51799999987</v>
      </c>
      <c r="F29" s="16">
        <v>4895.5929999999998</v>
      </c>
      <c r="G29" s="16">
        <v>5702.05</v>
      </c>
      <c r="H29" s="16">
        <v>3158.6539999999995</v>
      </c>
      <c r="I29" s="16">
        <v>31926.739999999998</v>
      </c>
      <c r="J29" s="16">
        <v>35717.093000000001</v>
      </c>
      <c r="K29" s="16">
        <v>0</v>
      </c>
      <c r="L29" s="16">
        <v>1232.3500000000001</v>
      </c>
      <c r="M29" s="16">
        <v>275</v>
      </c>
      <c r="N29" s="16">
        <v>61646.895999999964</v>
      </c>
      <c r="O29" s="16">
        <v>40548.055</v>
      </c>
      <c r="P29" s="16">
        <v>21098.841000000004</v>
      </c>
      <c r="Q29" s="16">
        <v>2490.9569999999999</v>
      </c>
      <c r="R29" s="3"/>
    </row>
    <row r="30" spans="1:18" s="5" customFormat="1" ht="12">
      <c r="A30" s="47" t="s">
        <v>64</v>
      </c>
      <c r="B30" s="46">
        <v>384</v>
      </c>
      <c r="C30" s="16">
        <v>323</v>
      </c>
      <c r="D30" s="16">
        <v>601293.00900000031</v>
      </c>
      <c r="E30" s="16">
        <v>278114.63799999992</v>
      </c>
      <c r="F30" s="16">
        <v>12891.348</v>
      </c>
      <c r="G30" s="16">
        <v>45387.724000000002</v>
      </c>
      <c r="H30" s="16">
        <v>4240.4389999999994</v>
      </c>
      <c r="I30" s="16">
        <v>55271.692000000017</v>
      </c>
      <c r="J30" s="16">
        <v>194325.05800000002</v>
      </c>
      <c r="K30" s="16">
        <v>1023</v>
      </c>
      <c r="L30" s="16">
        <v>10039.11</v>
      </c>
      <c r="M30" s="16">
        <v>304</v>
      </c>
      <c r="N30" s="16">
        <v>197271.30300000007</v>
      </c>
      <c r="O30" s="16">
        <v>66617.013999999981</v>
      </c>
      <c r="P30" s="16">
        <v>130654.28900000003</v>
      </c>
      <c r="Q30" s="16">
        <v>39272.933999999994</v>
      </c>
      <c r="R30" s="3"/>
    </row>
    <row r="31" spans="1:18" s="5" customFormat="1" ht="12">
      <c r="A31" s="47" t="s">
        <v>65</v>
      </c>
      <c r="B31" s="46">
        <v>121</v>
      </c>
      <c r="C31" s="16">
        <v>93</v>
      </c>
      <c r="D31" s="16">
        <v>893194.8409999999</v>
      </c>
      <c r="E31" s="16">
        <v>257158.14199999993</v>
      </c>
      <c r="F31" s="16">
        <v>6939.9560000000001</v>
      </c>
      <c r="G31" s="16">
        <v>72021.046999999991</v>
      </c>
      <c r="H31" s="16">
        <v>2125.8539999999998</v>
      </c>
      <c r="I31" s="16">
        <v>52452.881000000001</v>
      </c>
      <c r="J31" s="16">
        <v>494298.07999999996</v>
      </c>
      <c r="K31" s="16">
        <v>8124.5969999999998</v>
      </c>
      <c r="L31" s="16">
        <v>74.284000000000006</v>
      </c>
      <c r="M31" s="16">
        <v>114</v>
      </c>
      <c r="N31" s="16">
        <v>314345.52399999986</v>
      </c>
      <c r="O31" s="16">
        <v>42242.668999999994</v>
      </c>
      <c r="P31" s="16">
        <v>272102.85500000004</v>
      </c>
      <c r="Q31" s="16">
        <v>53310.58</v>
      </c>
      <c r="R31" s="3"/>
    </row>
    <row r="32" spans="1:18" s="5" customFormat="1" ht="12">
      <c r="A32" s="45" t="s">
        <v>636</v>
      </c>
      <c r="B32" s="46">
        <v>95</v>
      </c>
      <c r="C32" s="16">
        <v>83</v>
      </c>
      <c r="D32" s="16">
        <v>13482613.357000001</v>
      </c>
      <c r="E32" s="16">
        <v>723781.72800000012</v>
      </c>
      <c r="F32" s="16">
        <v>511.38900000000001</v>
      </c>
      <c r="G32" s="16">
        <v>307904.10899999994</v>
      </c>
      <c r="H32" s="16">
        <v>74264.354000000007</v>
      </c>
      <c r="I32" s="16">
        <v>63114.635999999999</v>
      </c>
      <c r="J32" s="16">
        <v>11216044.392999999</v>
      </c>
      <c r="K32" s="16">
        <v>1032525.227</v>
      </c>
      <c r="L32" s="16">
        <v>64467.520999999993</v>
      </c>
      <c r="M32" s="16">
        <v>88</v>
      </c>
      <c r="N32" s="16">
        <v>820301.57499999995</v>
      </c>
      <c r="O32" s="16">
        <v>22197.917000000005</v>
      </c>
      <c r="P32" s="16">
        <v>798103.65800000005</v>
      </c>
      <c r="Q32" s="16">
        <v>98810.203000000009</v>
      </c>
    </row>
    <row r="33" spans="1:17" ht="12">
      <c r="A33" s="52" t="s">
        <v>69</v>
      </c>
      <c r="B33" s="46">
        <v>10747</v>
      </c>
      <c r="C33" s="16">
        <v>7638</v>
      </c>
      <c r="D33" s="16">
        <v>15577820.1</v>
      </c>
      <c r="E33" s="16">
        <v>1664958.821</v>
      </c>
      <c r="F33" s="16">
        <v>46844.426000000007</v>
      </c>
      <c r="G33" s="16">
        <v>438908.66799999995</v>
      </c>
      <c r="H33" s="16">
        <v>89560.488000000012</v>
      </c>
      <c r="I33" s="16">
        <v>231398.685</v>
      </c>
      <c r="J33" s="16">
        <v>11978125.943</v>
      </c>
      <c r="K33" s="16">
        <v>1041709.223</v>
      </c>
      <c r="L33" s="16">
        <v>86313.84599999999</v>
      </c>
      <c r="M33" s="16">
        <v>7566</v>
      </c>
      <c r="N33" s="16">
        <v>1633783.5869999998</v>
      </c>
      <c r="O33" s="16">
        <v>369017.34499999986</v>
      </c>
      <c r="P33" s="16">
        <v>1264766.2420000001</v>
      </c>
      <c r="Q33" s="16">
        <v>194941.97700000001</v>
      </c>
    </row>
    <row r="34" spans="1:17" ht="20.100000000000001" customHeight="1">
      <c r="A34" s="53" t="s">
        <v>32</v>
      </c>
      <c r="B34" s="51"/>
      <c r="C34" s="51"/>
      <c r="D34" s="51"/>
      <c r="E34" s="51"/>
      <c r="F34" s="51"/>
      <c r="G34" s="51"/>
      <c r="H34" s="51"/>
      <c r="I34" s="51"/>
      <c r="J34" s="51"/>
      <c r="K34" s="51"/>
      <c r="L34" s="51"/>
      <c r="M34" s="51"/>
      <c r="N34" s="51"/>
      <c r="O34" s="51"/>
      <c r="P34" s="51"/>
      <c r="Q34" s="51"/>
    </row>
    <row r="35" spans="1:17" ht="12">
      <c r="A35" s="45" t="s">
        <v>57</v>
      </c>
      <c r="B35" s="46">
        <v>683</v>
      </c>
      <c r="C35" s="16">
        <v>668</v>
      </c>
      <c r="D35" s="16">
        <v>3303.5360000000019</v>
      </c>
      <c r="E35" s="16">
        <v>2847.8890000000015</v>
      </c>
      <c r="F35" s="16">
        <v>28.996000000000002</v>
      </c>
      <c r="G35" s="16">
        <v>22.303999999999998</v>
      </c>
      <c r="H35" s="16">
        <v>64.817000000000007</v>
      </c>
      <c r="I35" s="16">
        <v>111.15899999999999</v>
      </c>
      <c r="J35" s="16">
        <v>147.44700000000003</v>
      </c>
      <c r="K35" s="16">
        <v>0</v>
      </c>
      <c r="L35" s="16">
        <v>80.923999999999992</v>
      </c>
      <c r="M35" s="16">
        <v>309</v>
      </c>
      <c r="N35" s="16">
        <v>385.13000000000017</v>
      </c>
      <c r="O35" s="16">
        <v>380.02200000000011</v>
      </c>
      <c r="P35" s="16">
        <v>5.1079999999999997</v>
      </c>
      <c r="Q35" s="16">
        <v>0</v>
      </c>
    </row>
    <row r="36" spans="1:17" ht="12">
      <c r="A36" s="47" t="s">
        <v>58</v>
      </c>
      <c r="B36" s="46">
        <v>1175</v>
      </c>
      <c r="C36" s="16">
        <v>566</v>
      </c>
      <c r="D36" s="16">
        <v>8296.3320000000022</v>
      </c>
      <c r="E36" s="16">
        <v>7161.443000000002</v>
      </c>
      <c r="F36" s="16">
        <v>187.315</v>
      </c>
      <c r="G36" s="16">
        <v>125.04800000000002</v>
      </c>
      <c r="H36" s="16">
        <v>159.10399999999998</v>
      </c>
      <c r="I36" s="16">
        <v>185.64099999999999</v>
      </c>
      <c r="J36" s="16">
        <v>323.08899999999994</v>
      </c>
      <c r="K36" s="16">
        <v>8.56</v>
      </c>
      <c r="L36" s="16">
        <v>146.13199999999998</v>
      </c>
      <c r="M36" s="16">
        <v>976</v>
      </c>
      <c r="N36" s="16">
        <v>12727.892000000009</v>
      </c>
      <c r="O36" s="16">
        <v>11936.783000000012</v>
      </c>
      <c r="P36" s="16">
        <v>791.10900000000004</v>
      </c>
      <c r="Q36" s="16">
        <v>0</v>
      </c>
    </row>
    <row r="37" spans="1:17" ht="12">
      <c r="A37" s="47" t="s">
        <v>59</v>
      </c>
      <c r="B37" s="46">
        <v>430</v>
      </c>
      <c r="C37" s="16">
        <v>230</v>
      </c>
      <c r="D37" s="16">
        <v>7372.2380000000003</v>
      </c>
      <c r="E37" s="16">
        <v>6114.7659999999969</v>
      </c>
      <c r="F37" s="16">
        <v>199.91000000000003</v>
      </c>
      <c r="G37" s="16">
        <v>52.795999999999999</v>
      </c>
      <c r="H37" s="16">
        <v>181.066</v>
      </c>
      <c r="I37" s="16">
        <v>190.72</v>
      </c>
      <c r="J37" s="16">
        <v>419.19099999999997</v>
      </c>
      <c r="K37" s="16">
        <v>0</v>
      </c>
      <c r="L37" s="16">
        <v>213.78899999999999</v>
      </c>
      <c r="M37" s="16">
        <v>359</v>
      </c>
      <c r="N37" s="16">
        <v>9337.4299999999967</v>
      </c>
      <c r="O37" s="16">
        <v>8279.6439999999984</v>
      </c>
      <c r="P37" s="16">
        <v>1057.7860000000003</v>
      </c>
      <c r="Q37" s="16">
        <v>96.97399999999999</v>
      </c>
    </row>
    <row r="38" spans="1:17" ht="12">
      <c r="A38" s="47" t="s">
        <v>60</v>
      </c>
      <c r="B38" s="46">
        <v>361</v>
      </c>
      <c r="C38" s="16">
        <v>240</v>
      </c>
      <c r="D38" s="16">
        <v>14057.350000000015</v>
      </c>
      <c r="E38" s="16">
        <v>11019.843000000006</v>
      </c>
      <c r="F38" s="16">
        <v>106.289</v>
      </c>
      <c r="G38" s="16">
        <v>102.03399999999999</v>
      </c>
      <c r="H38" s="16">
        <v>421.01800000000003</v>
      </c>
      <c r="I38" s="16">
        <v>846.97000000000014</v>
      </c>
      <c r="J38" s="16">
        <v>1381.347</v>
      </c>
      <c r="K38" s="16">
        <v>0</v>
      </c>
      <c r="L38" s="16">
        <v>179.84899999999999</v>
      </c>
      <c r="M38" s="16">
        <v>283</v>
      </c>
      <c r="N38" s="16">
        <v>11282.704</v>
      </c>
      <c r="O38" s="16">
        <v>9476.5369999999966</v>
      </c>
      <c r="P38" s="16">
        <v>1806.1669999999999</v>
      </c>
      <c r="Q38" s="16">
        <v>81.924000000000007</v>
      </c>
    </row>
    <row r="39" spans="1:17" ht="12">
      <c r="A39" s="47" t="s">
        <v>61</v>
      </c>
      <c r="B39" s="46">
        <v>340</v>
      </c>
      <c r="C39" s="16">
        <v>242</v>
      </c>
      <c r="D39" s="16">
        <v>37104.338999999993</v>
      </c>
      <c r="E39" s="16">
        <v>24822.090999999997</v>
      </c>
      <c r="F39" s="16">
        <v>989.7299999999999</v>
      </c>
      <c r="G39" s="16">
        <v>941.30600000000004</v>
      </c>
      <c r="H39" s="16">
        <v>2099.2130000000002</v>
      </c>
      <c r="I39" s="16">
        <v>3606.1870000000004</v>
      </c>
      <c r="J39" s="16">
        <v>4180.6330000000007</v>
      </c>
      <c r="K39" s="16">
        <v>0</v>
      </c>
      <c r="L39" s="16">
        <v>465.17900000000003</v>
      </c>
      <c r="M39" s="16">
        <v>268</v>
      </c>
      <c r="N39" s="16">
        <v>22454.555000000015</v>
      </c>
      <c r="O39" s="16">
        <v>16972.075999999994</v>
      </c>
      <c r="P39" s="16">
        <v>5482.4790000000012</v>
      </c>
      <c r="Q39" s="16">
        <v>0</v>
      </c>
    </row>
    <row r="40" spans="1:17" ht="12">
      <c r="A40" s="47" t="s">
        <v>62</v>
      </c>
      <c r="B40" s="46">
        <v>83</v>
      </c>
      <c r="C40" s="16">
        <v>56</v>
      </c>
      <c r="D40" s="16">
        <v>19854.523999999994</v>
      </c>
      <c r="E40" s="16">
        <v>13247.904</v>
      </c>
      <c r="F40" s="16">
        <v>1E-3</v>
      </c>
      <c r="G40" s="16">
        <v>0</v>
      </c>
      <c r="H40" s="16">
        <v>1549.2919999999999</v>
      </c>
      <c r="I40" s="16">
        <v>999.94600000000003</v>
      </c>
      <c r="J40" s="16">
        <v>3936.694</v>
      </c>
      <c r="K40" s="16">
        <v>0</v>
      </c>
      <c r="L40" s="16">
        <v>120.687</v>
      </c>
      <c r="M40" s="16">
        <v>60</v>
      </c>
      <c r="N40" s="16">
        <v>13131.833000000002</v>
      </c>
      <c r="O40" s="16">
        <v>7357.1119999999983</v>
      </c>
      <c r="P40" s="16">
        <v>5774.7209999999995</v>
      </c>
      <c r="Q40" s="16">
        <v>814.57199999999989</v>
      </c>
    </row>
    <row r="41" spans="1:17" ht="12">
      <c r="A41" s="47" t="s">
        <v>63</v>
      </c>
      <c r="B41" s="46">
        <v>86</v>
      </c>
      <c r="C41" s="16">
        <v>65</v>
      </c>
      <c r="D41" s="16">
        <v>40334.323999999986</v>
      </c>
      <c r="E41" s="16">
        <v>18815.558999999994</v>
      </c>
      <c r="F41" s="16">
        <v>100</v>
      </c>
      <c r="G41" s="16">
        <v>59.735999999999997</v>
      </c>
      <c r="H41" s="16">
        <v>4534.7839999999997</v>
      </c>
      <c r="I41" s="16">
        <v>9730.4049999999988</v>
      </c>
      <c r="J41" s="16">
        <v>6854.2430000000004</v>
      </c>
      <c r="K41" s="16">
        <v>0</v>
      </c>
      <c r="L41" s="16">
        <v>239.59700000000001</v>
      </c>
      <c r="M41" s="16">
        <v>70</v>
      </c>
      <c r="N41" s="16">
        <v>19544.437000000002</v>
      </c>
      <c r="O41" s="16">
        <v>10929.565000000002</v>
      </c>
      <c r="P41" s="16">
        <v>8614.8719999999994</v>
      </c>
      <c r="Q41" s="16">
        <v>1904.5240000000001</v>
      </c>
    </row>
    <row r="42" spans="1:17" ht="12">
      <c r="A42" s="47" t="s">
        <v>64</v>
      </c>
      <c r="B42" s="46">
        <v>82</v>
      </c>
      <c r="C42" s="16">
        <v>65</v>
      </c>
      <c r="D42" s="16">
        <v>119031.94600000001</v>
      </c>
      <c r="E42" s="16">
        <v>32404.384000000002</v>
      </c>
      <c r="F42" s="16">
        <v>2.0750000000000002</v>
      </c>
      <c r="G42" s="16">
        <v>5137.5820000000003</v>
      </c>
      <c r="H42" s="16">
        <v>7547.7470000000003</v>
      </c>
      <c r="I42" s="16">
        <v>31136.679000000004</v>
      </c>
      <c r="J42" s="16">
        <v>42133.948000000004</v>
      </c>
      <c r="K42" s="16">
        <v>0</v>
      </c>
      <c r="L42" s="16">
        <v>669.53099999999995</v>
      </c>
      <c r="M42" s="16">
        <v>70</v>
      </c>
      <c r="N42" s="16">
        <v>47376.33</v>
      </c>
      <c r="O42" s="16">
        <v>25917.966999999997</v>
      </c>
      <c r="P42" s="16">
        <v>21458.362999999998</v>
      </c>
      <c r="Q42" s="16">
        <v>1454.252</v>
      </c>
    </row>
    <row r="43" spans="1:17" ht="12">
      <c r="A43" s="47" t="s">
        <v>65</v>
      </c>
      <c r="B43" s="46">
        <v>19</v>
      </c>
      <c r="C43" s="16">
        <v>16</v>
      </c>
      <c r="D43" s="16">
        <v>145479.56699999998</v>
      </c>
      <c r="E43" s="16">
        <v>25728.636999999995</v>
      </c>
      <c r="F43" s="16">
        <v>15.872</v>
      </c>
      <c r="G43" s="16">
        <v>0</v>
      </c>
      <c r="H43" s="16">
        <v>25245.433000000001</v>
      </c>
      <c r="I43" s="16">
        <v>36540.164000000004</v>
      </c>
      <c r="J43" s="16">
        <v>50768.26</v>
      </c>
      <c r="K43" s="16">
        <v>6245.5780000000004</v>
      </c>
      <c r="L43" s="16">
        <v>935.62300000000005</v>
      </c>
      <c r="M43" s="16">
        <v>18</v>
      </c>
      <c r="N43" s="16">
        <v>57566.91</v>
      </c>
      <c r="O43" s="16">
        <v>735.32899999999995</v>
      </c>
      <c r="P43" s="16">
        <v>56831.580999999998</v>
      </c>
      <c r="Q43" s="16">
        <v>11530.934000000001</v>
      </c>
    </row>
    <row r="44" spans="1:17" s="5" customFormat="1" ht="12">
      <c r="A44" s="45" t="s">
        <v>636</v>
      </c>
      <c r="B44" s="46">
        <v>15</v>
      </c>
      <c r="C44" s="16">
        <v>14</v>
      </c>
      <c r="D44" s="16">
        <v>850692.94799999997</v>
      </c>
      <c r="E44" s="16">
        <v>492966.4040000001</v>
      </c>
      <c r="F44" s="16">
        <v>0</v>
      </c>
      <c r="G44" s="16">
        <v>6633.0139999999992</v>
      </c>
      <c r="H44" s="16">
        <v>19584.504999999997</v>
      </c>
      <c r="I44" s="16">
        <v>25429.858</v>
      </c>
      <c r="J44" s="16">
        <v>306079.16699999996</v>
      </c>
      <c r="K44" s="16">
        <v>0</v>
      </c>
      <c r="L44" s="16">
        <v>0</v>
      </c>
      <c r="M44" s="16">
        <v>14</v>
      </c>
      <c r="N44" s="16">
        <v>33096.955999999998</v>
      </c>
      <c r="O44" s="16">
        <v>1098.5849999999998</v>
      </c>
      <c r="P44" s="16">
        <v>31998.370999999999</v>
      </c>
      <c r="Q44" s="16">
        <v>0</v>
      </c>
    </row>
    <row r="45" spans="1:17" ht="12">
      <c r="A45" s="52" t="s">
        <v>69</v>
      </c>
      <c r="B45" s="46">
        <v>3274</v>
      </c>
      <c r="C45" s="16">
        <v>2162</v>
      </c>
      <c r="D45" s="16">
        <v>1245527.1039999998</v>
      </c>
      <c r="E45" s="16">
        <v>635128.92000000016</v>
      </c>
      <c r="F45" s="16">
        <v>1630.1879999999999</v>
      </c>
      <c r="G45" s="16">
        <v>13073.82</v>
      </c>
      <c r="H45" s="16">
        <v>61386.978999999999</v>
      </c>
      <c r="I45" s="16">
        <v>108777.72900000002</v>
      </c>
      <c r="J45" s="16">
        <v>416224.01899999997</v>
      </c>
      <c r="K45" s="16">
        <v>6254.1380000000008</v>
      </c>
      <c r="L45" s="16">
        <v>3051.3110000000001</v>
      </c>
      <c r="M45" s="16">
        <v>2427</v>
      </c>
      <c r="N45" s="16">
        <v>226904.17700000005</v>
      </c>
      <c r="O45" s="16">
        <v>93083.62000000001</v>
      </c>
      <c r="P45" s="16">
        <v>133820.55699999997</v>
      </c>
      <c r="Q45" s="16">
        <v>15883.18</v>
      </c>
    </row>
    <row r="46" spans="1:17" ht="20.100000000000001" customHeight="1">
      <c r="A46" s="54" t="s">
        <v>33</v>
      </c>
      <c r="B46" s="16"/>
      <c r="C46" s="16"/>
      <c r="D46" s="16"/>
      <c r="E46" s="16"/>
      <c r="F46" s="16"/>
      <c r="G46" s="16"/>
      <c r="H46" s="16"/>
      <c r="I46" s="16"/>
      <c r="J46" s="16"/>
      <c r="K46" s="16"/>
      <c r="L46" s="16"/>
      <c r="M46" s="16"/>
      <c r="N46" s="16"/>
      <c r="O46" s="16"/>
      <c r="P46" s="16"/>
      <c r="Q46" s="16"/>
    </row>
    <row r="47" spans="1:17" ht="12">
      <c r="A47" s="45" t="s">
        <v>57</v>
      </c>
      <c r="B47" s="46">
        <v>66</v>
      </c>
      <c r="C47" s="16">
        <v>62</v>
      </c>
      <c r="D47" s="16">
        <v>305.56899999999996</v>
      </c>
      <c r="E47" s="16">
        <v>177.30100000000002</v>
      </c>
      <c r="F47" s="16">
        <v>0.1</v>
      </c>
      <c r="G47" s="16">
        <v>13.5</v>
      </c>
      <c r="H47" s="16">
        <v>0</v>
      </c>
      <c r="I47" s="16">
        <v>14.501999999999999</v>
      </c>
      <c r="J47" s="16">
        <v>56.295999999999999</v>
      </c>
      <c r="K47" s="16">
        <v>14.9</v>
      </c>
      <c r="L47" s="16">
        <v>28.970000000000002</v>
      </c>
      <c r="M47" s="16">
        <v>41</v>
      </c>
      <c r="N47" s="16">
        <v>55.718000000000004</v>
      </c>
      <c r="O47" s="16">
        <v>50.658999999999999</v>
      </c>
      <c r="P47" s="16">
        <v>5.0590000000000002</v>
      </c>
      <c r="Q47" s="16">
        <v>0</v>
      </c>
    </row>
    <row r="48" spans="1:17" ht="12">
      <c r="A48" s="47" t="s">
        <v>58</v>
      </c>
      <c r="B48" s="46">
        <v>160</v>
      </c>
      <c r="C48" s="16">
        <v>42</v>
      </c>
      <c r="D48" s="16">
        <v>492.77900000000005</v>
      </c>
      <c r="E48" s="16">
        <v>365.92000000000007</v>
      </c>
      <c r="F48" s="16">
        <v>0</v>
      </c>
      <c r="G48" s="16">
        <v>0</v>
      </c>
      <c r="H48" s="16">
        <v>0</v>
      </c>
      <c r="I48" s="16">
        <v>0.315</v>
      </c>
      <c r="J48" s="16">
        <v>78.570999999999998</v>
      </c>
      <c r="K48" s="16">
        <v>0</v>
      </c>
      <c r="L48" s="16">
        <v>47.972999999999999</v>
      </c>
      <c r="M48" s="16">
        <v>151</v>
      </c>
      <c r="N48" s="16">
        <v>2439.7209999999991</v>
      </c>
      <c r="O48" s="16">
        <v>2370.0739999999987</v>
      </c>
      <c r="P48" s="16">
        <v>69.646999999999991</v>
      </c>
      <c r="Q48" s="16">
        <v>0</v>
      </c>
    </row>
    <row r="49" spans="1:17" ht="12">
      <c r="A49" s="47" t="s">
        <v>59</v>
      </c>
      <c r="B49" s="46">
        <v>74</v>
      </c>
      <c r="C49" s="16">
        <v>20</v>
      </c>
      <c r="D49" s="16">
        <v>580.62199999999996</v>
      </c>
      <c r="E49" s="16">
        <v>520.61800000000005</v>
      </c>
      <c r="F49" s="16">
        <v>0</v>
      </c>
      <c r="G49" s="16">
        <v>0</v>
      </c>
      <c r="H49" s="16">
        <v>0</v>
      </c>
      <c r="I49" s="16">
        <v>0</v>
      </c>
      <c r="J49" s="16">
        <v>60.004000000000005</v>
      </c>
      <c r="K49" s="16">
        <v>0</v>
      </c>
      <c r="L49" s="16">
        <v>0</v>
      </c>
      <c r="M49" s="16">
        <v>69</v>
      </c>
      <c r="N49" s="16">
        <v>2252.8830000000003</v>
      </c>
      <c r="O49" s="16">
        <v>2222.8830000000003</v>
      </c>
      <c r="P49" s="16">
        <v>30</v>
      </c>
      <c r="Q49" s="16">
        <v>0</v>
      </c>
    </row>
    <row r="50" spans="1:17" ht="12">
      <c r="A50" s="47" t="s">
        <v>60</v>
      </c>
      <c r="B50" s="46">
        <v>65</v>
      </c>
      <c r="C50" s="16">
        <v>24</v>
      </c>
      <c r="D50" s="16">
        <v>1120.1029999999998</v>
      </c>
      <c r="E50" s="16">
        <v>1008.0779999999999</v>
      </c>
      <c r="F50" s="16">
        <v>0</v>
      </c>
      <c r="G50" s="16">
        <v>0</v>
      </c>
      <c r="H50" s="16">
        <v>0</v>
      </c>
      <c r="I50" s="16">
        <v>0</v>
      </c>
      <c r="J50" s="16">
        <v>86.24</v>
      </c>
      <c r="K50" s="16">
        <v>0</v>
      </c>
      <c r="L50" s="16">
        <v>25.785000000000004</v>
      </c>
      <c r="M50" s="16">
        <v>65</v>
      </c>
      <c r="N50" s="16">
        <v>3495.3410000000003</v>
      </c>
      <c r="O50" s="16">
        <v>3344.7500000000009</v>
      </c>
      <c r="P50" s="16">
        <v>150.59100000000001</v>
      </c>
      <c r="Q50" s="16">
        <v>93.128</v>
      </c>
    </row>
    <row r="51" spans="1:17" ht="12">
      <c r="A51" s="47" t="s">
        <v>61</v>
      </c>
      <c r="B51" s="46">
        <v>58</v>
      </c>
      <c r="C51" s="16">
        <v>34</v>
      </c>
      <c r="D51" s="16">
        <v>4871.8100000000004</v>
      </c>
      <c r="E51" s="16">
        <v>3753.2869999999998</v>
      </c>
      <c r="F51" s="16">
        <v>0</v>
      </c>
      <c r="G51" s="16">
        <v>1.3109999999999999</v>
      </c>
      <c r="H51" s="16">
        <v>0</v>
      </c>
      <c r="I51" s="16">
        <v>0</v>
      </c>
      <c r="J51" s="16">
        <v>897.66099999999994</v>
      </c>
      <c r="K51" s="16">
        <v>0</v>
      </c>
      <c r="L51" s="16">
        <v>219.55099999999999</v>
      </c>
      <c r="M51" s="16">
        <v>54</v>
      </c>
      <c r="N51" s="16">
        <v>5797.1749999999993</v>
      </c>
      <c r="O51" s="16">
        <v>5156.043999999999</v>
      </c>
      <c r="P51" s="16">
        <v>641.13100000000009</v>
      </c>
      <c r="Q51" s="16">
        <v>139.55000000000001</v>
      </c>
    </row>
    <row r="52" spans="1:17" ht="12">
      <c r="A52" s="47" t="s">
        <v>62</v>
      </c>
      <c r="B52" s="46">
        <v>15</v>
      </c>
      <c r="C52" s="16">
        <v>11</v>
      </c>
      <c r="D52" s="16">
        <v>3722.5389999999998</v>
      </c>
      <c r="E52" s="16">
        <v>1632.6310000000001</v>
      </c>
      <c r="F52" s="16">
        <v>0</v>
      </c>
      <c r="G52" s="16">
        <v>0</v>
      </c>
      <c r="H52" s="16">
        <v>0</v>
      </c>
      <c r="I52" s="16">
        <v>431.36799999999999</v>
      </c>
      <c r="J52" s="16">
        <v>1124.08</v>
      </c>
      <c r="K52" s="16">
        <v>0</v>
      </c>
      <c r="L52" s="16">
        <v>534.46</v>
      </c>
      <c r="M52" s="16">
        <v>14</v>
      </c>
      <c r="N52" s="16">
        <v>2123.5930000000003</v>
      </c>
      <c r="O52" s="16">
        <v>1115.921</v>
      </c>
      <c r="P52" s="16">
        <v>1007.672</v>
      </c>
      <c r="Q52" s="16">
        <v>0</v>
      </c>
    </row>
    <row r="53" spans="1:17" ht="12">
      <c r="A53" s="47" t="s">
        <v>63</v>
      </c>
      <c r="B53" s="46">
        <v>12</v>
      </c>
      <c r="C53" s="16">
        <v>11</v>
      </c>
      <c r="D53" s="16">
        <v>3099.9279999999999</v>
      </c>
      <c r="E53" s="16">
        <v>2322.25</v>
      </c>
      <c r="F53" s="16">
        <v>0</v>
      </c>
      <c r="G53" s="16">
        <v>0</v>
      </c>
      <c r="H53" s="16">
        <v>0</v>
      </c>
      <c r="I53" s="16">
        <v>0</v>
      </c>
      <c r="J53" s="16">
        <v>134.4</v>
      </c>
      <c r="K53" s="16">
        <v>641.66999999999996</v>
      </c>
      <c r="L53" s="16">
        <v>1.6080000000000001</v>
      </c>
      <c r="M53" s="16">
        <v>12</v>
      </c>
      <c r="N53" s="16">
        <v>4909.1289999999999</v>
      </c>
      <c r="O53" s="16">
        <v>4909.1289999999999</v>
      </c>
      <c r="P53" s="16">
        <v>0</v>
      </c>
      <c r="Q53" s="16">
        <v>0</v>
      </c>
    </row>
    <row r="54" spans="1:17" ht="12">
      <c r="A54" s="47" t="s">
        <v>64</v>
      </c>
      <c r="B54" s="46">
        <v>13</v>
      </c>
      <c r="C54" s="16">
        <v>11</v>
      </c>
      <c r="D54" s="16">
        <v>23567.832000000002</v>
      </c>
      <c r="E54" s="16">
        <v>4172.8429999999998</v>
      </c>
      <c r="F54" s="16">
        <v>0</v>
      </c>
      <c r="G54" s="16">
        <v>2134.7539999999999</v>
      </c>
      <c r="H54" s="16">
        <v>162.65199999999999</v>
      </c>
      <c r="I54" s="16">
        <v>0</v>
      </c>
      <c r="J54" s="16">
        <v>17097.583000000002</v>
      </c>
      <c r="K54" s="16">
        <v>0</v>
      </c>
      <c r="L54" s="16">
        <v>0</v>
      </c>
      <c r="M54" s="16">
        <v>13</v>
      </c>
      <c r="N54" s="16">
        <v>6904.0879999999988</v>
      </c>
      <c r="O54" s="16">
        <v>1738.0360000000001</v>
      </c>
      <c r="P54" s="16">
        <v>5166.0519999999997</v>
      </c>
      <c r="Q54" s="16">
        <v>8.157</v>
      </c>
    </row>
    <row r="55" spans="1:17" ht="12">
      <c r="A55" s="47" t="s">
        <v>65</v>
      </c>
      <c r="B55" s="46">
        <v>4</v>
      </c>
      <c r="C55" s="16">
        <v>4</v>
      </c>
      <c r="D55" s="16">
        <v>47958.981</v>
      </c>
      <c r="E55" s="16">
        <v>291.60500000000002</v>
      </c>
      <c r="F55" s="16">
        <v>0</v>
      </c>
      <c r="G55" s="16">
        <v>35.357999999999997</v>
      </c>
      <c r="H55" s="16">
        <v>0</v>
      </c>
      <c r="I55" s="16">
        <v>0</v>
      </c>
      <c r="J55" s="16">
        <v>47632.017999999996</v>
      </c>
      <c r="K55" s="16">
        <v>0</v>
      </c>
      <c r="L55" s="16">
        <v>0</v>
      </c>
      <c r="M55" s="16">
        <v>4</v>
      </c>
      <c r="N55" s="16">
        <v>221.44200000000001</v>
      </c>
      <c r="O55" s="16">
        <v>221.44200000000001</v>
      </c>
      <c r="P55" s="16">
        <v>0</v>
      </c>
      <c r="Q55" s="16">
        <v>0</v>
      </c>
    </row>
    <row r="56" spans="1:17" s="5" customFormat="1" ht="12">
      <c r="A56" s="45" t="s">
        <v>636</v>
      </c>
      <c r="B56" s="46">
        <v>15</v>
      </c>
      <c r="C56" s="16">
        <v>15</v>
      </c>
      <c r="D56" s="16">
        <v>2326360.9219999998</v>
      </c>
      <c r="E56" s="16">
        <v>2000.5309999999999</v>
      </c>
      <c r="F56" s="16">
        <v>0</v>
      </c>
      <c r="G56" s="16">
        <v>0</v>
      </c>
      <c r="H56" s="16">
        <v>0</v>
      </c>
      <c r="I56" s="16">
        <v>43107.425000000003</v>
      </c>
      <c r="J56" s="16">
        <v>2280449.3589999997</v>
      </c>
      <c r="K56" s="16">
        <v>0</v>
      </c>
      <c r="L56" s="16">
        <v>803.60699999999997</v>
      </c>
      <c r="M56" s="16">
        <v>15</v>
      </c>
      <c r="N56" s="16">
        <v>2561.2929999999992</v>
      </c>
      <c r="O56" s="16">
        <v>2388.7159999999994</v>
      </c>
      <c r="P56" s="16">
        <v>172.577</v>
      </c>
      <c r="Q56" s="16">
        <v>0</v>
      </c>
    </row>
    <row r="57" spans="1:17" ht="12">
      <c r="A57" s="52" t="s">
        <v>69</v>
      </c>
      <c r="B57" s="46">
        <v>482</v>
      </c>
      <c r="C57" s="16">
        <v>234</v>
      </c>
      <c r="D57" s="16">
        <v>2412081.0849999995</v>
      </c>
      <c r="E57" s="16">
        <v>16245.063999999998</v>
      </c>
      <c r="F57" s="16">
        <v>0.1</v>
      </c>
      <c r="G57" s="16">
        <v>2184.9230000000002</v>
      </c>
      <c r="H57" s="16">
        <v>162.65199999999999</v>
      </c>
      <c r="I57" s="16">
        <v>43553.61</v>
      </c>
      <c r="J57" s="16">
        <v>2347616.2119999998</v>
      </c>
      <c r="K57" s="16">
        <v>656.56999999999994</v>
      </c>
      <c r="L57" s="16">
        <v>1661.954</v>
      </c>
      <c r="M57" s="16">
        <v>438</v>
      </c>
      <c r="N57" s="16">
        <v>30760.383000000002</v>
      </c>
      <c r="O57" s="16">
        <v>23517.653999999999</v>
      </c>
      <c r="P57" s="16">
        <v>7242.7290000000003</v>
      </c>
      <c r="Q57" s="16">
        <v>240.83500000000001</v>
      </c>
    </row>
    <row r="58" spans="1:17" ht="12" customHeight="1">
      <c r="A58" s="431" t="s">
        <v>49</v>
      </c>
      <c r="B58" s="434"/>
      <c r="C58" s="434"/>
      <c r="D58" s="434"/>
      <c r="E58" s="434"/>
    </row>
    <row r="59" spans="1:17" s="5" customFormat="1" ht="12" customHeight="1">
      <c r="A59" s="454" t="s">
        <v>542</v>
      </c>
      <c r="B59" s="434"/>
      <c r="C59" s="434"/>
      <c r="D59" s="434"/>
      <c r="E59" s="434"/>
      <c r="O59" s="43"/>
    </row>
    <row r="60" spans="1:17" s="5" customFormat="1" ht="12">
      <c r="A60" s="454" t="s">
        <v>562</v>
      </c>
      <c r="B60" s="435"/>
      <c r="C60" s="435"/>
      <c r="D60" s="436"/>
      <c r="E60" s="436"/>
      <c r="O60" s="43"/>
    </row>
    <row r="61" spans="1:17" s="5" customFormat="1" ht="12">
      <c r="A61" s="457" t="s">
        <v>50</v>
      </c>
      <c r="B61" s="435"/>
      <c r="C61" s="435"/>
      <c r="D61" s="436"/>
      <c r="E61" s="436"/>
      <c r="O61" s="43"/>
    </row>
    <row r="62" spans="1:17" s="5" customFormat="1" ht="12">
      <c r="A62" s="732" t="s">
        <v>548</v>
      </c>
      <c r="B62" s="732"/>
      <c r="C62" s="732"/>
      <c r="D62" s="732"/>
      <c r="E62" s="732"/>
      <c r="O62" s="43"/>
    </row>
  </sheetData>
  <mergeCells count="24">
    <mergeCell ref="L5:L6"/>
    <mergeCell ref="O5:O6"/>
    <mergeCell ref="P5:P6"/>
    <mergeCell ref="G5:G6"/>
    <mergeCell ref="H5:H6"/>
    <mergeCell ref="I5:I6"/>
    <mergeCell ref="J5:J6"/>
    <mergeCell ref="K5:K6"/>
    <mergeCell ref="A62:E62"/>
    <mergeCell ref="D4:D6"/>
    <mergeCell ref="C3:L3"/>
    <mergeCell ref="M3:Q3"/>
    <mergeCell ref="B7:C7"/>
    <mergeCell ref="A3:A8"/>
    <mergeCell ref="B3:B6"/>
    <mergeCell ref="C4:C6"/>
    <mergeCell ref="D7:L7"/>
    <mergeCell ref="N7:Q7"/>
    <mergeCell ref="E4:L4"/>
    <mergeCell ref="M4:M6"/>
    <mergeCell ref="N4:N6"/>
    <mergeCell ref="O4:Q4"/>
    <mergeCell ref="E5:E6"/>
    <mergeCell ref="F5:F6"/>
  </mergeCells>
  <pageMargins left="0.23622047244094491" right="0.23622047244094491" top="0.31496062992125984" bottom="0.31496062992125984" header="0.15748031496062992" footer="0.15748031496062992"/>
  <pageSetup paperSize="9" scale="85" orientation="landscape" r:id="rId1"/>
  <headerFooter alignWithMargins="0"/>
  <rowBreaks count="1" manualBreakCount="1">
    <brk id="45" max="16383" man="1"/>
  </rowBreaks>
  <ignoredErrors>
    <ignoredError sqref="B8:I8"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Q60"/>
  <sheetViews>
    <sheetView zoomScaleNormal="100" workbookViewId="0">
      <pane ySplit="8" topLeftCell="A9" activePane="bottomLeft" state="frozen"/>
      <selection sqref="A1:J1"/>
      <selection pane="bottomLeft" activeCell="A9" sqref="A9"/>
    </sheetView>
  </sheetViews>
  <sheetFormatPr baseColWidth="10" defaultColWidth="9.140625" defaultRowHeight="11.25"/>
  <cols>
    <col min="1" max="1" width="12" style="3" customWidth="1" collapsed="1"/>
    <col min="2" max="2" width="21.42578125" style="3" customWidth="1" collapsed="1"/>
    <col min="3" max="3" width="9.85546875" style="3" customWidth="1" collapsed="1"/>
    <col min="4" max="4" width="8.7109375" style="3" customWidth="1" collapsed="1"/>
    <col min="5" max="5" width="6.5703125" style="3" customWidth="1" collapsed="1"/>
    <col min="6" max="6" width="9" style="3" customWidth="1" collapsed="1"/>
    <col min="7" max="7" width="7.7109375" style="3" customWidth="1" collapsed="1"/>
    <col min="8" max="8" width="10" style="3" customWidth="1" collapsed="1"/>
    <col min="9" max="11" width="11.140625" style="3" customWidth="1" collapsed="1"/>
    <col min="12" max="12" width="8.85546875" style="3" customWidth="1" collapsed="1"/>
    <col min="13" max="13" width="7.85546875" style="3" customWidth="1" collapsed="1"/>
    <col min="14" max="15" width="9.42578125" style="3" customWidth="1" collapsed="1"/>
    <col min="16" max="16384" width="9.140625" style="3" collapsed="1"/>
  </cols>
  <sheetData>
    <row r="1" spans="1:17" s="21" customFormat="1" ht="12.75">
      <c r="A1" s="1" t="s">
        <v>544</v>
      </c>
      <c r="B1" s="20"/>
      <c r="C1" s="20"/>
      <c r="D1" s="20"/>
      <c r="E1" s="20"/>
      <c r="F1" s="20"/>
      <c r="G1" s="20"/>
      <c r="H1" s="20"/>
      <c r="I1" s="20"/>
      <c r="J1" s="20"/>
      <c r="K1" s="20"/>
      <c r="L1" s="20"/>
      <c r="M1" s="20"/>
      <c r="N1" s="20"/>
      <c r="O1" s="20"/>
    </row>
    <row r="2" spans="1:17" s="5" customFormat="1" ht="12.75">
      <c r="A2" s="4" t="s">
        <v>70</v>
      </c>
      <c r="B2" s="2"/>
      <c r="C2" s="2"/>
      <c r="D2" s="2"/>
      <c r="E2" s="2"/>
      <c r="F2" s="2"/>
      <c r="G2" s="2"/>
      <c r="H2" s="2"/>
      <c r="I2" s="2"/>
      <c r="J2" s="2"/>
      <c r="K2" s="2"/>
      <c r="L2" s="2"/>
      <c r="M2" s="2"/>
      <c r="N2" s="2"/>
      <c r="O2" s="2"/>
    </row>
    <row r="3" spans="1:17" ht="12.75" customHeight="1">
      <c r="A3" s="739" t="s">
        <v>71</v>
      </c>
      <c r="B3" s="743" t="s">
        <v>72</v>
      </c>
      <c r="C3" s="699" t="s">
        <v>3</v>
      </c>
      <c r="D3" s="699"/>
      <c r="E3" s="699"/>
      <c r="F3" s="699"/>
      <c r="G3" s="699"/>
      <c r="H3" s="699"/>
      <c r="I3" s="699"/>
      <c r="J3" s="699"/>
      <c r="K3" s="699"/>
      <c r="L3" s="699" t="s">
        <v>56</v>
      </c>
      <c r="M3" s="699"/>
      <c r="N3" s="699"/>
      <c r="O3" s="730"/>
      <c r="P3" s="23"/>
      <c r="Q3" s="23"/>
    </row>
    <row r="4" spans="1:17" ht="11.25" customHeight="1">
      <c r="A4" s="740"/>
      <c r="B4" s="744"/>
      <c r="C4" s="699" t="s">
        <v>7</v>
      </c>
      <c r="D4" s="699" t="s">
        <v>8</v>
      </c>
      <c r="E4" s="699"/>
      <c r="F4" s="699"/>
      <c r="G4" s="699"/>
      <c r="H4" s="699"/>
      <c r="I4" s="699"/>
      <c r="J4" s="699"/>
      <c r="K4" s="699"/>
      <c r="L4" s="699" t="s">
        <v>7</v>
      </c>
      <c r="M4" s="699" t="s">
        <v>9</v>
      </c>
      <c r="N4" s="699"/>
      <c r="O4" s="730"/>
      <c r="P4" s="23"/>
      <c r="Q4" s="23"/>
    </row>
    <row r="5" spans="1:17" ht="11.25" customHeight="1">
      <c r="A5" s="741"/>
      <c r="B5" s="744"/>
      <c r="C5" s="699"/>
      <c r="D5" s="708" t="s">
        <v>12</v>
      </c>
      <c r="E5" s="708" t="s">
        <v>13</v>
      </c>
      <c r="F5" s="708" t="s">
        <v>14</v>
      </c>
      <c r="G5" s="708" t="s">
        <v>15</v>
      </c>
      <c r="H5" s="708" t="s">
        <v>16</v>
      </c>
      <c r="I5" s="708" t="s">
        <v>17</v>
      </c>
      <c r="J5" s="750" t="s">
        <v>594</v>
      </c>
      <c r="K5" s="708" t="s">
        <v>547</v>
      </c>
      <c r="L5" s="699"/>
      <c r="M5" s="699" t="s">
        <v>18</v>
      </c>
      <c r="N5" s="699" t="s">
        <v>19</v>
      </c>
      <c r="O5" s="452" t="s">
        <v>157</v>
      </c>
      <c r="P5" s="23"/>
      <c r="Q5" s="23"/>
    </row>
    <row r="6" spans="1:17" ht="84.75" customHeight="1">
      <c r="A6" s="740"/>
      <c r="B6" s="744"/>
      <c r="C6" s="699"/>
      <c r="D6" s="710"/>
      <c r="E6" s="710"/>
      <c r="F6" s="710"/>
      <c r="G6" s="710"/>
      <c r="H6" s="710"/>
      <c r="I6" s="710"/>
      <c r="J6" s="751"/>
      <c r="K6" s="710"/>
      <c r="L6" s="699"/>
      <c r="M6" s="699"/>
      <c r="N6" s="699"/>
      <c r="O6" s="452" t="s">
        <v>365</v>
      </c>
      <c r="P6" s="23"/>
      <c r="Q6" s="23"/>
    </row>
    <row r="7" spans="1:17" ht="13.5" customHeight="1">
      <c r="A7" s="740"/>
      <c r="B7" s="744"/>
      <c r="C7" s="746" t="s">
        <v>21</v>
      </c>
      <c r="D7" s="713"/>
      <c r="E7" s="713"/>
      <c r="F7" s="713"/>
      <c r="G7" s="713"/>
      <c r="H7" s="713"/>
      <c r="I7" s="713"/>
      <c r="J7" s="713"/>
      <c r="K7" s="713"/>
      <c r="L7" s="713"/>
      <c r="M7" s="713"/>
      <c r="N7" s="713"/>
      <c r="O7" s="385"/>
      <c r="P7" s="23"/>
      <c r="Q7" s="23"/>
    </row>
    <row r="8" spans="1:17" ht="12">
      <c r="A8" s="742"/>
      <c r="B8" s="745"/>
      <c r="C8" s="55" t="s">
        <v>23</v>
      </c>
      <c r="D8" s="56" t="s">
        <v>24</v>
      </c>
      <c r="E8" s="56" t="s">
        <v>25</v>
      </c>
      <c r="F8" s="56" t="s">
        <v>26</v>
      </c>
      <c r="G8" s="56" t="s">
        <v>27</v>
      </c>
      <c r="H8" s="56" t="s">
        <v>28</v>
      </c>
      <c r="I8" s="56" t="s">
        <v>29</v>
      </c>
      <c r="J8" s="56" t="s">
        <v>30</v>
      </c>
      <c r="K8" s="56" t="s">
        <v>132</v>
      </c>
      <c r="L8" s="56" t="s">
        <v>133</v>
      </c>
      <c r="M8" s="56" t="s">
        <v>184</v>
      </c>
      <c r="N8" s="56" t="s">
        <v>185</v>
      </c>
      <c r="O8" s="57" t="s">
        <v>186</v>
      </c>
      <c r="P8" s="23"/>
      <c r="Q8" s="23"/>
    </row>
    <row r="9" spans="1:17" s="19" customFormat="1" ht="20.100000000000001" customHeight="1">
      <c r="A9" s="58" t="s">
        <v>73</v>
      </c>
      <c r="B9" s="59" t="s">
        <v>74</v>
      </c>
      <c r="C9" s="16">
        <v>1881965.7451167135</v>
      </c>
      <c r="D9" s="16">
        <v>243305.67086598807</v>
      </c>
      <c r="E9" s="16">
        <v>12546.315261715814</v>
      </c>
      <c r="F9" s="16">
        <v>90400.121351772541</v>
      </c>
      <c r="G9" s="16">
        <v>26290.826999999757</v>
      </c>
      <c r="H9" s="16">
        <v>12933.253618046623</v>
      </c>
      <c r="I9" s="16">
        <v>1494473.2126987176</v>
      </c>
      <c r="J9" s="16">
        <v>0</v>
      </c>
      <c r="K9" s="16">
        <v>2016.3443204716871</v>
      </c>
      <c r="L9" s="16">
        <v>156466.20958084054</v>
      </c>
      <c r="M9" s="16">
        <v>47568.940327144286</v>
      </c>
      <c r="N9" s="16">
        <v>108897.26925369645</v>
      </c>
      <c r="O9" s="16">
        <v>36006.826999999656</v>
      </c>
      <c r="P9" s="404"/>
      <c r="Q9" s="404"/>
    </row>
    <row r="10" spans="1:17" s="19" customFormat="1" ht="13.5" customHeight="1">
      <c r="A10" s="748" t="s">
        <v>75</v>
      </c>
      <c r="B10" s="15" t="s">
        <v>76</v>
      </c>
      <c r="C10" s="16">
        <v>11071.280291603676</v>
      </c>
      <c r="D10" s="16">
        <v>3998.4400881216516</v>
      </c>
      <c r="E10" s="16">
        <v>429.46398220911857</v>
      </c>
      <c r="F10" s="16">
        <v>3.5470000000000002</v>
      </c>
      <c r="G10" s="16">
        <v>0</v>
      </c>
      <c r="H10" s="16">
        <v>5611.4413052753789</v>
      </c>
      <c r="I10" s="16">
        <v>890.79376049035898</v>
      </c>
      <c r="J10" s="16">
        <v>0</v>
      </c>
      <c r="K10" s="16">
        <v>137.59415550717398</v>
      </c>
      <c r="L10" s="16">
        <v>4613.7587505635511</v>
      </c>
      <c r="M10" s="16">
        <v>4034.1297419444395</v>
      </c>
      <c r="N10" s="16">
        <v>579.629008619111</v>
      </c>
      <c r="O10" s="16">
        <v>0</v>
      </c>
      <c r="P10" s="404"/>
      <c r="Q10" s="404"/>
    </row>
    <row r="11" spans="1:17" s="19" customFormat="1" ht="12" customHeight="1">
      <c r="A11" s="748"/>
      <c r="B11" s="15" t="s">
        <v>77</v>
      </c>
      <c r="C11" s="16">
        <v>91036.779808277613</v>
      </c>
      <c r="D11" s="16">
        <v>26350.652779776905</v>
      </c>
      <c r="E11" s="16">
        <v>601.09766788836714</v>
      </c>
      <c r="F11" s="16">
        <v>133.83500000000001</v>
      </c>
      <c r="G11" s="16">
        <v>0</v>
      </c>
      <c r="H11" s="16">
        <v>153.56069185775894</v>
      </c>
      <c r="I11" s="16">
        <v>62980.365373077664</v>
      </c>
      <c r="J11" s="16">
        <v>0</v>
      </c>
      <c r="K11" s="16">
        <v>817.26829567683592</v>
      </c>
      <c r="L11" s="16">
        <v>7239.4590502170895</v>
      </c>
      <c r="M11" s="16">
        <v>1323.4083641488642</v>
      </c>
      <c r="N11" s="16">
        <v>5916.0506860682235</v>
      </c>
      <c r="O11" s="16">
        <v>896.94600000000003</v>
      </c>
    </row>
    <row r="12" spans="1:17" s="19" customFormat="1" ht="12" customHeight="1">
      <c r="A12" s="748"/>
      <c r="B12" s="15" t="s">
        <v>78</v>
      </c>
      <c r="C12" s="16">
        <v>4508920.1001414759</v>
      </c>
      <c r="D12" s="16">
        <v>145510.37178741003</v>
      </c>
      <c r="E12" s="16">
        <v>4487.9257479858443</v>
      </c>
      <c r="F12" s="16">
        <v>32911.059379351711</v>
      </c>
      <c r="G12" s="16">
        <v>1874.1460924887665</v>
      </c>
      <c r="H12" s="16">
        <v>45841.462766375618</v>
      </c>
      <c r="I12" s="16">
        <v>4274030.4567650864</v>
      </c>
      <c r="J12" s="16">
        <v>0</v>
      </c>
      <c r="K12" s="16">
        <v>4264.6776027726883</v>
      </c>
      <c r="L12" s="16">
        <v>83163.866833782202</v>
      </c>
      <c r="M12" s="16">
        <v>24845.474521818698</v>
      </c>
      <c r="N12" s="16">
        <v>58318.392311963413</v>
      </c>
      <c r="O12" s="16">
        <v>4614.2851373118383</v>
      </c>
    </row>
    <row r="13" spans="1:17" s="19" customFormat="1" ht="12" customHeight="1">
      <c r="A13" s="748"/>
      <c r="B13" s="15" t="s">
        <v>79</v>
      </c>
      <c r="C13" s="16">
        <v>516790.79684156418</v>
      </c>
      <c r="D13" s="16">
        <v>23664.627653903925</v>
      </c>
      <c r="E13" s="16">
        <v>7084.2116110940287</v>
      </c>
      <c r="F13" s="16">
        <v>2689.5207908561529</v>
      </c>
      <c r="G13" s="16">
        <v>2528.9477474436308</v>
      </c>
      <c r="H13" s="16">
        <v>790.61400273536174</v>
      </c>
      <c r="I13" s="16">
        <v>479335.70924244105</v>
      </c>
      <c r="J13" s="16">
        <v>0</v>
      </c>
      <c r="K13" s="16">
        <v>697.16579309002998</v>
      </c>
      <c r="L13" s="16">
        <v>26900.604583633383</v>
      </c>
      <c r="M13" s="16">
        <v>22909.505199497547</v>
      </c>
      <c r="N13" s="16">
        <v>3991.0993841358431</v>
      </c>
      <c r="O13" s="16">
        <v>181.09571910473193</v>
      </c>
    </row>
    <row r="14" spans="1:17" s="19" customFormat="1" ht="12" customHeight="1">
      <c r="A14" s="748"/>
      <c r="B14" s="15" t="s">
        <v>80</v>
      </c>
      <c r="C14" s="16">
        <v>561571.58821264829</v>
      </c>
      <c r="D14" s="16">
        <v>32657.844829805112</v>
      </c>
      <c r="E14" s="16">
        <v>3715.5846900664133</v>
      </c>
      <c r="F14" s="16">
        <v>6411.3916417407045</v>
      </c>
      <c r="G14" s="16">
        <v>13602.160160067526</v>
      </c>
      <c r="H14" s="16">
        <v>7101.6630035824619</v>
      </c>
      <c r="I14" s="16">
        <v>496952.31450005394</v>
      </c>
      <c r="J14" s="16">
        <v>0</v>
      </c>
      <c r="K14" s="16">
        <v>1130.6293873334816</v>
      </c>
      <c r="L14" s="16">
        <v>130090.62043086684</v>
      </c>
      <c r="M14" s="16">
        <v>24202.778636604835</v>
      </c>
      <c r="N14" s="16">
        <v>105887.84179426213</v>
      </c>
      <c r="O14" s="16">
        <v>39521.226733608659</v>
      </c>
    </row>
    <row r="15" spans="1:17" s="19" customFormat="1" ht="12" customHeight="1">
      <c r="A15" s="748"/>
      <c r="B15" s="15" t="s">
        <v>81</v>
      </c>
      <c r="C15" s="16">
        <v>149671.51801364639</v>
      </c>
      <c r="D15" s="16">
        <v>31052.808813881948</v>
      </c>
      <c r="E15" s="16">
        <v>1890.1721320059175</v>
      </c>
      <c r="F15" s="16">
        <v>775.7698276250934</v>
      </c>
      <c r="G15" s="16">
        <v>0</v>
      </c>
      <c r="H15" s="16">
        <v>282.38321924836475</v>
      </c>
      <c r="I15" s="16">
        <v>115456.34175847059</v>
      </c>
      <c r="J15" s="16">
        <v>0</v>
      </c>
      <c r="K15" s="16">
        <v>214.04226241439264</v>
      </c>
      <c r="L15" s="16">
        <v>15716.887813766754</v>
      </c>
      <c r="M15" s="16">
        <v>11725.672824376163</v>
      </c>
      <c r="N15" s="16">
        <v>3991.2149893905771</v>
      </c>
      <c r="O15" s="16">
        <v>0</v>
      </c>
    </row>
    <row r="16" spans="1:17" s="19" customFormat="1" ht="12" customHeight="1">
      <c r="A16" s="748"/>
      <c r="B16" s="15" t="s">
        <v>82</v>
      </c>
      <c r="C16" s="16">
        <v>63415.662383414885</v>
      </c>
      <c r="D16" s="16">
        <v>19333.358430251894</v>
      </c>
      <c r="E16" s="16">
        <v>7529.5706304236755</v>
      </c>
      <c r="F16" s="16">
        <v>15634.951174626765</v>
      </c>
      <c r="G16" s="16">
        <v>360.4795634475779</v>
      </c>
      <c r="H16" s="16">
        <v>2702.3951076228891</v>
      </c>
      <c r="I16" s="16">
        <v>14502.16871331376</v>
      </c>
      <c r="J16" s="16">
        <v>0</v>
      </c>
      <c r="K16" s="16">
        <v>3352.7387637283305</v>
      </c>
      <c r="L16" s="16">
        <v>18013.759043677113</v>
      </c>
      <c r="M16" s="16">
        <v>11001.708647657611</v>
      </c>
      <c r="N16" s="16">
        <v>7012.0503960195001</v>
      </c>
      <c r="O16" s="16">
        <v>7.6604099744182905</v>
      </c>
    </row>
    <row r="17" spans="1:15" s="19" customFormat="1" ht="12" customHeight="1">
      <c r="A17" s="748"/>
      <c r="B17" s="15" t="s">
        <v>83</v>
      </c>
      <c r="C17" s="16">
        <v>3108385.8854143894</v>
      </c>
      <c r="D17" s="16">
        <v>561937.5703602155</v>
      </c>
      <c r="E17" s="16">
        <v>2345.7027126533935</v>
      </c>
      <c r="F17" s="16">
        <v>275582.79968971433</v>
      </c>
      <c r="G17" s="16">
        <v>12866.686156448935</v>
      </c>
      <c r="H17" s="16">
        <v>97377.121965868806</v>
      </c>
      <c r="I17" s="16">
        <v>2092586.7852209636</v>
      </c>
      <c r="J17" s="16">
        <v>0</v>
      </c>
      <c r="K17" s="16">
        <v>65689.219308516724</v>
      </c>
      <c r="L17" s="16">
        <v>890156.76139485231</v>
      </c>
      <c r="M17" s="16">
        <v>119554.00537492568</v>
      </c>
      <c r="N17" s="16">
        <v>770602.7560199271</v>
      </c>
      <c r="O17" s="16">
        <v>26055.379591770456</v>
      </c>
    </row>
    <row r="18" spans="1:15" s="19" customFormat="1" ht="12" customHeight="1">
      <c r="A18" s="748"/>
      <c r="B18" s="15" t="s">
        <v>84</v>
      </c>
      <c r="C18" s="16">
        <v>27081.481918200818</v>
      </c>
      <c r="D18" s="16">
        <v>21825.798561816264</v>
      </c>
      <c r="E18" s="16">
        <v>137.73395218949463</v>
      </c>
      <c r="F18" s="16">
        <v>0</v>
      </c>
      <c r="G18" s="16">
        <v>9.7243698398898513</v>
      </c>
      <c r="H18" s="16">
        <v>745.71730853455256</v>
      </c>
      <c r="I18" s="16">
        <v>3772.7294357022379</v>
      </c>
      <c r="J18" s="16">
        <v>0</v>
      </c>
      <c r="K18" s="16">
        <v>589.77829011838071</v>
      </c>
      <c r="L18" s="16">
        <v>2209.2690701079814</v>
      </c>
      <c r="M18" s="16">
        <v>1714.5575320277003</v>
      </c>
      <c r="N18" s="16">
        <v>494.71153808028191</v>
      </c>
      <c r="O18" s="16">
        <v>128.05787795791264</v>
      </c>
    </row>
    <row r="19" spans="1:15" s="19" customFormat="1" ht="12" customHeight="1">
      <c r="A19" s="748"/>
      <c r="B19" s="59" t="s">
        <v>85</v>
      </c>
      <c r="C19" s="16">
        <v>9037945.0930252224</v>
      </c>
      <c r="D19" s="16">
        <v>866331.47330518311</v>
      </c>
      <c r="E19" s="16">
        <v>28221.46312651625</v>
      </c>
      <c r="F19" s="16">
        <v>334142.87450391473</v>
      </c>
      <c r="G19" s="16">
        <v>31242.144089736321</v>
      </c>
      <c r="H19" s="16">
        <v>160606.35937110119</v>
      </c>
      <c r="I19" s="16">
        <v>7540507.6647696001</v>
      </c>
      <c r="J19" s="16">
        <v>0</v>
      </c>
      <c r="K19" s="16">
        <v>76893.113859158038</v>
      </c>
      <c r="L19" s="16">
        <v>1178104.9869714673</v>
      </c>
      <c r="M19" s="16">
        <v>221311.24084300155</v>
      </c>
      <c r="N19" s="16">
        <v>956793.7461284661</v>
      </c>
      <c r="O19" s="16">
        <v>71404.651469728007</v>
      </c>
    </row>
    <row r="20" spans="1:15" s="19" customFormat="1" ht="12" customHeight="1">
      <c r="A20" s="748" t="s">
        <v>86</v>
      </c>
      <c r="B20" s="15" t="s">
        <v>87</v>
      </c>
      <c r="C20" s="16">
        <v>74019.524976446293</v>
      </c>
      <c r="D20" s="16">
        <v>14263.977476489936</v>
      </c>
      <c r="E20" s="16">
        <v>264.03628646220443</v>
      </c>
      <c r="F20" s="16">
        <v>47.765817707726889</v>
      </c>
      <c r="G20" s="16">
        <v>18653.972589327132</v>
      </c>
      <c r="H20" s="16">
        <v>1085.664061467183</v>
      </c>
      <c r="I20" s="16">
        <v>39181.24728731763</v>
      </c>
      <c r="J20" s="16">
        <v>0</v>
      </c>
      <c r="K20" s="16">
        <v>522.86145767447533</v>
      </c>
      <c r="L20" s="16">
        <v>17486.833943081943</v>
      </c>
      <c r="M20" s="16">
        <v>10114.999220228379</v>
      </c>
      <c r="N20" s="16">
        <v>7371.8347228535531</v>
      </c>
      <c r="O20" s="16">
        <v>0</v>
      </c>
    </row>
    <row r="21" spans="1:15" s="19" customFormat="1" ht="12" customHeight="1">
      <c r="A21" s="748"/>
      <c r="B21" s="15" t="s">
        <v>88</v>
      </c>
      <c r="C21" s="16">
        <v>31670.828562376995</v>
      </c>
      <c r="D21" s="16">
        <v>8382.3846486851598</v>
      </c>
      <c r="E21" s="16">
        <v>0.1672901993756824</v>
      </c>
      <c r="F21" s="16">
        <v>0</v>
      </c>
      <c r="G21" s="16">
        <v>0</v>
      </c>
      <c r="H21" s="16">
        <v>63.150885759679085</v>
      </c>
      <c r="I21" s="16">
        <v>23220.453483348188</v>
      </c>
      <c r="J21" s="16">
        <v>0</v>
      </c>
      <c r="K21" s="16">
        <v>4.6722543845944502</v>
      </c>
      <c r="L21" s="16">
        <v>3552.4882800181053</v>
      </c>
      <c r="M21" s="16">
        <v>2956.5115060287626</v>
      </c>
      <c r="N21" s="16">
        <v>595.97677398934206</v>
      </c>
      <c r="O21" s="16">
        <v>0</v>
      </c>
    </row>
    <row r="22" spans="1:15" s="19" customFormat="1" ht="12" customHeight="1">
      <c r="A22" s="748"/>
      <c r="B22" s="15" t="s">
        <v>89</v>
      </c>
      <c r="C22" s="16">
        <v>33963.954670542706</v>
      </c>
      <c r="D22" s="16">
        <v>14855.179927707173</v>
      </c>
      <c r="E22" s="16">
        <v>125.43401962181028</v>
      </c>
      <c r="F22" s="16">
        <v>3.4353176574953048</v>
      </c>
      <c r="G22" s="16">
        <v>1088.8281618162189</v>
      </c>
      <c r="H22" s="16">
        <v>131.69903084635126</v>
      </c>
      <c r="I22" s="16">
        <v>17758.767959374196</v>
      </c>
      <c r="J22" s="16">
        <v>0</v>
      </c>
      <c r="K22" s="16">
        <v>0.61025351945882922</v>
      </c>
      <c r="L22" s="16">
        <v>5211.6893442212131</v>
      </c>
      <c r="M22" s="16">
        <v>4769.6084344533701</v>
      </c>
      <c r="N22" s="16">
        <v>442.0809097678432</v>
      </c>
      <c r="O22" s="16">
        <v>0</v>
      </c>
    </row>
    <row r="23" spans="1:15" s="19" customFormat="1" ht="12" customHeight="1">
      <c r="A23" s="748"/>
      <c r="B23" s="15" t="s">
        <v>90</v>
      </c>
      <c r="C23" s="16">
        <v>6794.920342891638</v>
      </c>
      <c r="D23" s="16">
        <v>4019.2035985087186</v>
      </c>
      <c r="E23" s="16">
        <v>21.090752592266671</v>
      </c>
      <c r="F23" s="16">
        <v>4.1837859563014455</v>
      </c>
      <c r="G23" s="16">
        <v>0</v>
      </c>
      <c r="H23" s="16">
        <v>63.045540988185579</v>
      </c>
      <c r="I23" s="16">
        <v>107.353429325829</v>
      </c>
      <c r="J23" s="16">
        <v>0</v>
      </c>
      <c r="K23" s="16">
        <v>2580.0432355203375</v>
      </c>
      <c r="L23" s="16">
        <v>2246.4365827512838</v>
      </c>
      <c r="M23" s="16">
        <v>2189.5602570082015</v>
      </c>
      <c r="N23" s="16">
        <v>56.876325743082042</v>
      </c>
      <c r="O23" s="16">
        <v>45.505877715687788</v>
      </c>
    </row>
    <row r="24" spans="1:15" s="19" customFormat="1" ht="12" customHeight="1">
      <c r="A24" s="748"/>
      <c r="B24" s="15" t="s">
        <v>91</v>
      </c>
      <c r="C24" s="16">
        <v>1629.7461701153281</v>
      </c>
      <c r="D24" s="16">
        <v>140.35801246671969</v>
      </c>
      <c r="E24" s="16">
        <v>0</v>
      </c>
      <c r="F24" s="16">
        <v>0</v>
      </c>
      <c r="G24" s="16">
        <v>0</v>
      </c>
      <c r="H24" s="16">
        <v>66.877453929043241</v>
      </c>
      <c r="I24" s="16">
        <v>1421.9996814168387</v>
      </c>
      <c r="J24" s="16">
        <v>0</v>
      </c>
      <c r="K24" s="16">
        <v>0.51102230272670912</v>
      </c>
      <c r="L24" s="16">
        <v>1934.1504220147526</v>
      </c>
      <c r="M24" s="16">
        <v>1917.1792207992173</v>
      </c>
      <c r="N24" s="16">
        <v>16.971201215535331</v>
      </c>
      <c r="O24" s="16">
        <v>0</v>
      </c>
    </row>
    <row r="25" spans="1:15" s="19" customFormat="1" ht="12" customHeight="1">
      <c r="A25" s="748"/>
      <c r="B25" s="15" t="s">
        <v>92</v>
      </c>
      <c r="C25" s="16">
        <v>36.936532503358464</v>
      </c>
      <c r="D25" s="16">
        <v>0</v>
      </c>
      <c r="E25" s="16">
        <v>0</v>
      </c>
      <c r="F25" s="16">
        <v>0</v>
      </c>
      <c r="G25" s="16">
        <v>0</v>
      </c>
      <c r="H25" s="16">
        <v>0</v>
      </c>
      <c r="I25" s="16">
        <v>36.900554806085175</v>
      </c>
      <c r="J25" s="16">
        <v>0</v>
      </c>
      <c r="K25" s="16">
        <v>3.5977697273285418E-2</v>
      </c>
      <c r="L25" s="16">
        <v>43.788869719675496</v>
      </c>
      <c r="M25" s="16">
        <v>43.788869719675496</v>
      </c>
      <c r="N25" s="16">
        <v>0</v>
      </c>
      <c r="O25" s="16">
        <v>0</v>
      </c>
    </row>
    <row r="26" spans="1:15" s="19" customFormat="1" ht="12" customHeight="1">
      <c r="A26" s="748"/>
      <c r="B26" s="60" t="s">
        <v>85</v>
      </c>
      <c r="C26" s="16">
        <v>148115.91125487635</v>
      </c>
      <c r="D26" s="16">
        <v>41661.103663857713</v>
      </c>
      <c r="E26" s="16">
        <v>410.72834887565705</v>
      </c>
      <c r="F26" s="16">
        <v>55.384921321523635</v>
      </c>
      <c r="G26" s="16">
        <v>19742.80075114335</v>
      </c>
      <c r="H26" s="16">
        <v>1410.4369729904422</v>
      </c>
      <c r="I26" s="16">
        <v>81726.72239558876</v>
      </c>
      <c r="J26" s="16">
        <v>0</v>
      </c>
      <c r="K26" s="16">
        <v>3108.7342010988664</v>
      </c>
      <c r="L26" s="16">
        <v>30475.387441806975</v>
      </c>
      <c r="M26" s="16">
        <v>21991.647508237609</v>
      </c>
      <c r="N26" s="16">
        <v>8483.7399335693572</v>
      </c>
      <c r="O26" s="16">
        <v>45.505877715687788</v>
      </c>
    </row>
    <row r="27" spans="1:15" s="19" customFormat="1" ht="12" customHeight="1">
      <c r="A27" s="748" t="s">
        <v>93</v>
      </c>
      <c r="B27" s="15" t="s">
        <v>94</v>
      </c>
      <c r="C27" s="16">
        <v>76946.519130007204</v>
      </c>
      <c r="D27" s="16">
        <v>3723.415749397976</v>
      </c>
      <c r="E27" s="16">
        <v>557.00830987127324</v>
      </c>
      <c r="F27" s="16">
        <v>777.12499999999989</v>
      </c>
      <c r="G27" s="16">
        <v>73.574964094107969</v>
      </c>
      <c r="H27" s="16">
        <v>3859.1267800392766</v>
      </c>
      <c r="I27" s="16">
        <v>67881.237590629855</v>
      </c>
      <c r="J27" s="16">
        <v>0</v>
      </c>
      <c r="K27" s="16">
        <v>75.030735974717274</v>
      </c>
      <c r="L27" s="16">
        <v>3708.644837213441</v>
      </c>
      <c r="M27" s="16">
        <v>2108.1988848113519</v>
      </c>
      <c r="N27" s="16">
        <v>1600.4459524020892</v>
      </c>
      <c r="O27" s="16">
        <v>384.5419999999985</v>
      </c>
    </row>
    <row r="28" spans="1:15" s="19" customFormat="1" ht="12" customHeight="1">
      <c r="A28" s="748"/>
      <c r="B28" s="15" t="s">
        <v>95</v>
      </c>
      <c r="C28" s="16">
        <v>49739.571272093242</v>
      </c>
      <c r="D28" s="16">
        <v>10084.705806208767</v>
      </c>
      <c r="E28" s="16">
        <v>952.37748081218865</v>
      </c>
      <c r="F28" s="16">
        <v>62.362549368798462</v>
      </c>
      <c r="G28" s="16">
        <v>310.34899999999999</v>
      </c>
      <c r="H28" s="16">
        <v>1362.6548310958356</v>
      </c>
      <c r="I28" s="16">
        <v>36230.250046596346</v>
      </c>
      <c r="J28" s="16">
        <v>0</v>
      </c>
      <c r="K28" s="16">
        <v>736.87155801130734</v>
      </c>
      <c r="L28" s="16">
        <v>5133.5363655123037</v>
      </c>
      <c r="M28" s="16">
        <v>4633.1045459120332</v>
      </c>
      <c r="N28" s="16">
        <v>500.43181960026902</v>
      </c>
      <c r="O28" s="16">
        <v>0</v>
      </c>
    </row>
    <row r="29" spans="1:15" s="19" customFormat="1" ht="12" customHeight="1">
      <c r="A29" s="748"/>
      <c r="B29" s="15" t="s">
        <v>93</v>
      </c>
      <c r="C29" s="16">
        <v>435891.79599067883</v>
      </c>
      <c r="D29" s="16">
        <v>18758.241551060535</v>
      </c>
      <c r="E29" s="16">
        <v>1579.8086886714048</v>
      </c>
      <c r="F29" s="16">
        <v>4894.8499655237647</v>
      </c>
      <c r="G29" s="16">
        <v>463.20975454739448</v>
      </c>
      <c r="H29" s="16">
        <v>1740.1666963281587</v>
      </c>
      <c r="I29" s="16">
        <v>408416.93237253441</v>
      </c>
      <c r="J29" s="16">
        <v>0</v>
      </c>
      <c r="K29" s="16">
        <v>38.586962013228174</v>
      </c>
      <c r="L29" s="16">
        <v>8491.2772513409018</v>
      </c>
      <c r="M29" s="16">
        <v>7737.1089198794562</v>
      </c>
      <c r="N29" s="16">
        <v>754.16833146145314</v>
      </c>
      <c r="O29" s="16">
        <v>0</v>
      </c>
    </row>
    <row r="30" spans="1:15" s="19" customFormat="1" ht="12" customHeight="1">
      <c r="A30" s="748"/>
      <c r="B30" s="15" t="s">
        <v>96</v>
      </c>
      <c r="C30" s="16">
        <v>134957.59852487233</v>
      </c>
      <c r="D30" s="16">
        <v>90090.728939817709</v>
      </c>
      <c r="E30" s="16">
        <v>2.7827308014315633</v>
      </c>
      <c r="F30" s="16">
        <v>61.583699511416455</v>
      </c>
      <c r="G30" s="16">
        <v>458.82115452092262</v>
      </c>
      <c r="H30" s="16">
        <v>18838.726221450062</v>
      </c>
      <c r="I30" s="16">
        <v>25298.051807582011</v>
      </c>
      <c r="J30" s="16">
        <v>0</v>
      </c>
      <c r="K30" s="16">
        <v>206.90397118871186</v>
      </c>
      <c r="L30" s="16">
        <v>28194.105147871051</v>
      </c>
      <c r="M30" s="16">
        <v>14804.762538419789</v>
      </c>
      <c r="N30" s="16">
        <v>13389.342609451289</v>
      </c>
      <c r="O30" s="16">
        <v>5607.91114972983</v>
      </c>
    </row>
    <row r="31" spans="1:15" s="19" customFormat="1" ht="12" customHeight="1">
      <c r="A31" s="748"/>
      <c r="B31" s="15" t="s">
        <v>97</v>
      </c>
      <c r="C31" s="16">
        <v>59252.739545183555</v>
      </c>
      <c r="D31" s="16">
        <v>8376.5059509047405</v>
      </c>
      <c r="E31" s="16">
        <v>204.08725818107845</v>
      </c>
      <c r="F31" s="16">
        <v>1.914828293363827</v>
      </c>
      <c r="G31" s="16">
        <v>54.00064621304</v>
      </c>
      <c r="H31" s="16">
        <v>5546.1693643420094</v>
      </c>
      <c r="I31" s="16">
        <v>44870.257693220359</v>
      </c>
      <c r="J31" s="16">
        <v>0</v>
      </c>
      <c r="K31" s="16">
        <v>199.80380402895744</v>
      </c>
      <c r="L31" s="16">
        <v>18047.416650295789</v>
      </c>
      <c r="M31" s="16">
        <v>9274.1885258933598</v>
      </c>
      <c r="N31" s="16">
        <v>8773.2281244024034</v>
      </c>
      <c r="O31" s="16">
        <v>1331.5400479209625</v>
      </c>
    </row>
    <row r="32" spans="1:15" s="19" customFormat="1" ht="12" customHeight="1">
      <c r="A32" s="748"/>
      <c r="B32" s="15" t="s">
        <v>98</v>
      </c>
      <c r="C32" s="16">
        <v>1631110.8805546211</v>
      </c>
      <c r="D32" s="16">
        <v>13336.040247377659</v>
      </c>
      <c r="E32" s="16">
        <v>64.564532487701129</v>
      </c>
      <c r="F32" s="16">
        <v>46.317480621862863</v>
      </c>
      <c r="G32" s="16">
        <v>5.0324199029733281</v>
      </c>
      <c r="H32" s="16">
        <v>10991.402431006349</v>
      </c>
      <c r="I32" s="16">
        <v>785375.50798614987</v>
      </c>
      <c r="J32" s="16">
        <v>819086.80335225095</v>
      </c>
      <c r="K32" s="16">
        <v>2205.2121048248596</v>
      </c>
      <c r="L32" s="16">
        <v>24303.232072977047</v>
      </c>
      <c r="M32" s="16">
        <v>19859.468539270358</v>
      </c>
      <c r="N32" s="16">
        <v>4443.7635337067059</v>
      </c>
      <c r="O32" s="16">
        <v>68.870261891220579</v>
      </c>
    </row>
    <row r="33" spans="1:15" s="19" customFormat="1" ht="12" customHeight="1">
      <c r="A33" s="748"/>
      <c r="B33" s="60" t="s">
        <v>85</v>
      </c>
      <c r="C33" s="16">
        <v>2387899.1050174562</v>
      </c>
      <c r="D33" s="16">
        <v>144369.63824476738</v>
      </c>
      <c r="E33" s="16">
        <v>3360.6290008250776</v>
      </c>
      <c r="F33" s="16">
        <v>5844.1535233192071</v>
      </c>
      <c r="G33" s="16">
        <v>1364.9879392784383</v>
      </c>
      <c r="H33" s="16">
        <v>42338.246324261687</v>
      </c>
      <c r="I33" s="16">
        <v>1368072.2374967129</v>
      </c>
      <c r="J33" s="16">
        <v>819086.80335225095</v>
      </c>
      <c r="K33" s="16">
        <v>3462.4091360417815</v>
      </c>
      <c r="L33" s="16">
        <v>87878.212325210538</v>
      </c>
      <c r="M33" s="16">
        <v>58416.831954186346</v>
      </c>
      <c r="N33" s="16">
        <v>29461.380371024206</v>
      </c>
      <c r="O33" s="16">
        <v>7392.8634595420108</v>
      </c>
    </row>
    <row r="34" spans="1:15" s="19" customFormat="1" ht="12" customHeight="1">
      <c r="A34" s="748" t="s">
        <v>99</v>
      </c>
      <c r="B34" s="60" t="s">
        <v>100</v>
      </c>
      <c r="C34" s="16">
        <v>0</v>
      </c>
      <c r="D34" s="16">
        <v>0</v>
      </c>
      <c r="E34" s="16">
        <v>0</v>
      </c>
      <c r="F34" s="16">
        <v>0</v>
      </c>
      <c r="G34" s="16">
        <v>0</v>
      </c>
      <c r="H34" s="16">
        <v>0</v>
      </c>
      <c r="I34" s="16">
        <v>0</v>
      </c>
      <c r="J34" s="16">
        <v>0</v>
      </c>
      <c r="K34" s="16">
        <v>0</v>
      </c>
      <c r="L34" s="16">
        <v>0</v>
      </c>
      <c r="M34" s="16">
        <v>0</v>
      </c>
      <c r="N34" s="16">
        <v>0</v>
      </c>
      <c r="O34" s="16">
        <v>0</v>
      </c>
    </row>
    <row r="35" spans="1:15" s="19" customFormat="1" ht="12" customHeight="1">
      <c r="A35" s="748"/>
      <c r="B35" s="15" t="s">
        <v>101</v>
      </c>
      <c r="C35" s="16">
        <v>0</v>
      </c>
      <c r="D35" s="16">
        <v>0</v>
      </c>
      <c r="E35" s="16">
        <v>0</v>
      </c>
      <c r="F35" s="16">
        <v>0</v>
      </c>
      <c r="G35" s="16">
        <v>0</v>
      </c>
      <c r="H35" s="16">
        <v>0</v>
      </c>
      <c r="I35" s="16">
        <v>0</v>
      </c>
      <c r="J35" s="16">
        <v>0</v>
      </c>
      <c r="K35" s="16">
        <v>0</v>
      </c>
      <c r="L35" s="16">
        <v>0.2335842600106694</v>
      </c>
      <c r="M35" s="16">
        <v>0.2335842600106694</v>
      </c>
      <c r="N35" s="16">
        <v>0</v>
      </c>
      <c r="O35" s="16">
        <v>0</v>
      </c>
    </row>
    <row r="36" spans="1:15" s="19" customFormat="1" ht="12" customHeight="1">
      <c r="A36" s="748"/>
      <c r="B36" s="15" t="s">
        <v>102</v>
      </c>
      <c r="C36" s="16">
        <v>636.50340271350296</v>
      </c>
      <c r="D36" s="16">
        <v>101.62300226213652</v>
      </c>
      <c r="E36" s="16">
        <v>130.44530410107237</v>
      </c>
      <c r="F36" s="16">
        <v>0</v>
      </c>
      <c r="G36" s="16">
        <v>104.82</v>
      </c>
      <c r="H36" s="16">
        <v>65.481275332021397</v>
      </c>
      <c r="I36" s="16">
        <v>55.843366523211749</v>
      </c>
      <c r="J36" s="16">
        <v>0</v>
      </c>
      <c r="K36" s="16">
        <v>178.29045449506097</v>
      </c>
      <c r="L36" s="16">
        <v>682.53442496530931</v>
      </c>
      <c r="M36" s="16">
        <v>682.28493181735473</v>
      </c>
      <c r="N36" s="16">
        <v>0.24949314795456501</v>
      </c>
      <c r="O36" s="16">
        <v>4.2699999999999996</v>
      </c>
    </row>
    <row r="37" spans="1:15" s="19" customFormat="1" ht="12" customHeight="1">
      <c r="A37" s="748"/>
      <c r="B37" s="15" t="s">
        <v>103</v>
      </c>
      <c r="C37" s="16">
        <v>127516.3200861528</v>
      </c>
      <c r="D37" s="16">
        <v>53935.461644192095</v>
      </c>
      <c r="E37" s="16">
        <v>321.02921527323701</v>
      </c>
      <c r="F37" s="16">
        <v>1657.8331261806882</v>
      </c>
      <c r="G37" s="16">
        <v>24188.352090653167</v>
      </c>
      <c r="H37" s="16">
        <v>20047.968174255104</v>
      </c>
      <c r="I37" s="16">
        <v>26575.141265267204</v>
      </c>
      <c r="J37" s="16">
        <v>0</v>
      </c>
      <c r="K37" s="16">
        <v>790.53457033137602</v>
      </c>
      <c r="L37" s="16">
        <v>45238.640592763637</v>
      </c>
      <c r="M37" s="16">
        <v>31667.158189335671</v>
      </c>
      <c r="N37" s="16">
        <v>13571.482403427988</v>
      </c>
      <c r="O37" s="16">
        <v>867.73248886995736</v>
      </c>
    </row>
    <row r="38" spans="1:15" s="19" customFormat="1" ht="12" customHeight="1">
      <c r="A38" s="748"/>
      <c r="B38" s="15" t="s">
        <v>104</v>
      </c>
      <c r="C38" s="16">
        <v>316761.8605195306</v>
      </c>
      <c r="D38" s="16">
        <v>98546.958708780061</v>
      </c>
      <c r="E38" s="16">
        <v>733.67134380970515</v>
      </c>
      <c r="F38" s="16">
        <v>1145.7033468210202</v>
      </c>
      <c r="G38" s="16">
        <v>24966.680853908747</v>
      </c>
      <c r="H38" s="16">
        <v>65093.484976229483</v>
      </c>
      <c r="I38" s="16">
        <v>124593.13567759718</v>
      </c>
      <c r="J38" s="16">
        <v>0</v>
      </c>
      <c r="K38" s="16">
        <v>1682.2256123843708</v>
      </c>
      <c r="L38" s="16">
        <v>99577.533719114552</v>
      </c>
      <c r="M38" s="16">
        <v>26799.542286479591</v>
      </c>
      <c r="N38" s="16">
        <v>72777.991432634779</v>
      </c>
      <c r="O38" s="16">
        <v>6591.9075111299826</v>
      </c>
    </row>
    <row r="39" spans="1:15" s="19" customFormat="1" ht="12" customHeight="1">
      <c r="A39" s="748"/>
      <c r="B39" s="15" t="s">
        <v>105</v>
      </c>
      <c r="C39" s="16">
        <v>84645.964615937133</v>
      </c>
      <c r="D39" s="16">
        <v>35731.487935319972</v>
      </c>
      <c r="E39" s="16">
        <v>76.037605564989946</v>
      </c>
      <c r="F39" s="16">
        <v>1703.3210527090757</v>
      </c>
      <c r="G39" s="16">
        <v>1341.2436880782709</v>
      </c>
      <c r="H39" s="16">
        <v>5865.2181208939637</v>
      </c>
      <c r="I39" s="16">
        <v>39631.530136385911</v>
      </c>
      <c r="J39" s="16">
        <v>0</v>
      </c>
      <c r="K39" s="16">
        <v>297.12607698490922</v>
      </c>
      <c r="L39" s="16">
        <v>11151.683412644776</v>
      </c>
      <c r="M39" s="16">
        <v>9835.1708492425332</v>
      </c>
      <c r="N39" s="16">
        <v>1316.5125634022418</v>
      </c>
      <c r="O39" s="16">
        <v>0</v>
      </c>
    </row>
    <row r="40" spans="1:15" s="19" customFormat="1" ht="12" customHeight="1">
      <c r="A40" s="748"/>
      <c r="B40" s="15" t="s">
        <v>106</v>
      </c>
      <c r="C40" s="16">
        <v>950814.8039105488</v>
      </c>
      <c r="D40" s="16">
        <v>436914.63164630806</v>
      </c>
      <c r="E40" s="16">
        <v>145.88854876688779</v>
      </c>
      <c r="F40" s="16">
        <v>7478.6637153628189</v>
      </c>
      <c r="G40" s="16">
        <v>601.58954677260067</v>
      </c>
      <c r="H40" s="16">
        <v>53459.240789165087</v>
      </c>
      <c r="I40" s="16">
        <v>452158.90982632869</v>
      </c>
      <c r="J40" s="16">
        <v>0</v>
      </c>
      <c r="K40" s="16">
        <v>55.879837844497814</v>
      </c>
      <c r="L40" s="16">
        <v>49464.288036412625</v>
      </c>
      <c r="M40" s="16">
        <v>18787.749392854043</v>
      </c>
      <c r="N40" s="16">
        <v>30676.538643558513</v>
      </c>
      <c r="O40" s="16">
        <v>1454.252</v>
      </c>
    </row>
    <row r="41" spans="1:15" s="19" customFormat="1" ht="12" customHeight="1">
      <c r="A41" s="748"/>
      <c r="B41" s="15" t="s">
        <v>107</v>
      </c>
      <c r="C41" s="16">
        <v>3690997.0759823755</v>
      </c>
      <c r="D41" s="16">
        <v>70600.007771229662</v>
      </c>
      <c r="E41" s="16">
        <v>958.94287945496581</v>
      </c>
      <c r="F41" s="16">
        <v>9436.6489999999558</v>
      </c>
      <c r="G41" s="16">
        <v>190.21060028410929</v>
      </c>
      <c r="H41" s="16">
        <v>5004.8788997206657</v>
      </c>
      <c r="I41" s="16">
        <v>3528596.2332461583</v>
      </c>
      <c r="J41" s="16">
        <v>74750.282472361723</v>
      </c>
      <c r="K41" s="16">
        <v>1459.8711131675257</v>
      </c>
      <c r="L41" s="16">
        <v>124084.94636017643</v>
      </c>
      <c r="M41" s="16">
        <v>20159.687816870348</v>
      </c>
      <c r="N41" s="16">
        <v>103925.25854330606</v>
      </c>
      <c r="O41" s="16">
        <v>80578.483662740808</v>
      </c>
    </row>
    <row r="42" spans="1:15" s="19" customFormat="1" ht="12" customHeight="1">
      <c r="A42" s="748"/>
      <c r="B42" s="59" t="s">
        <v>85</v>
      </c>
      <c r="C42" s="16">
        <v>5171372.5285172584</v>
      </c>
      <c r="D42" s="16">
        <v>695830.17070809193</v>
      </c>
      <c r="E42" s="16">
        <v>2366.014896970858</v>
      </c>
      <c r="F42" s="16">
        <v>21422.17024107356</v>
      </c>
      <c r="G42" s="16">
        <v>51392.896779696894</v>
      </c>
      <c r="H42" s="16">
        <v>149536.27223559632</v>
      </c>
      <c r="I42" s="16">
        <v>4171610.7935182606</v>
      </c>
      <c r="J42" s="16">
        <v>74750.282472361723</v>
      </c>
      <c r="K42" s="16">
        <v>4463.9276652077406</v>
      </c>
      <c r="L42" s="16">
        <v>330199.8601303373</v>
      </c>
      <c r="M42" s="16">
        <v>107931.82705085955</v>
      </c>
      <c r="N42" s="16">
        <v>222268.03307947755</v>
      </c>
      <c r="O42" s="16">
        <v>89496.645662740746</v>
      </c>
    </row>
    <row r="43" spans="1:15" s="19" customFormat="1" ht="12" customHeight="1">
      <c r="A43" s="748" t="s">
        <v>108</v>
      </c>
      <c r="B43" s="15" t="s">
        <v>109</v>
      </c>
      <c r="C43" s="16">
        <v>21759.98997479225</v>
      </c>
      <c r="D43" s="16">
        <v>1080.0580335192342</v>
      </c>
      <c r="E43" s="16">
        <v>7.7203781951215213E-3</v>
      </c>
      <c r="F43" s="16">
        <v>0</v>
      </c>
      <c r="G43" s="16">
        <v>0</v>
      </c>
      <c r="H43" s="16">
        <v>0.23622089482188693</v>
      </c>
      <c r="I43" s="16">
        <v>20679.687999999998</v>
      </c>
      <c r="J43" s="16">
        <v>0</v>
      </c>
      <c r="K43" s="16">
        <v>0</v>
      </c>
      <c r="L43" s="16">
        <v>6564.7206823078886</v>
      </c>
      <c r="M43" s="16">
        <v>955.0563631513794</v>
      </c>
      <c r="N43" s="16">
        <v>5609.664319156509</v>
      </c>
      <c r="O43" s="16">
        <v>0</v>
      </c>
    </row>
    <row r="44" spans="1:15" s="19" customFormat="1" ht="12" customHeight="1">
      <c r="A44" s="748"/>
      <c r="B44" s="15" t="s">
        <v>110</v>
      </c>
      <c r="C44" s="16">
        <v>4999.9161079360501</v>
      </c>
      <c r="D44" s="16">
        <v>3286.6733579626953</v>
      </c>
      <c r="E44" s="16">
        <v>26.853999999999999</v>
      </c>
      <c r="F44" s="16">
        <v>310.63189961187328</v>
      </c>
      <c r="G44" s="16">
        <v>18.122787423467475</v>
      </c>
      <c r="H44" s="16">
        <v>223.59596693418857</v>
      </c>
      <c r="I44" s="16">
        <v>1133.9952176821134</v>
      </c>
      <c r="J44" s="16">
        <v>0</v>
      </c>
      <c r="K44" s="16">
        <v>4.28783217112736E-2</v>
      </c>
      <c r="L44" s="16">
        <v>768.50765199910529</v>
      </c>
      <c r="M44" s="16">
        <v>680.50765199910518</v>
      </c>
      <c r="N44" s="16">
        <v>88</v>
      </c>
      <c r="O44" s="16">
        <v>0</v>
      </c>
    </row>
    <row r="45" spans="1:15" s="19" customFormat="1" ht="12" customHeight="1">
      <c r="A45" s="748"/>
      <c r="B45" s="15" t="s">
        <v>111</v>
      </c>
      <c r="C45" s="16">
        <v>1999.3874267106155</v>
      </c>
      <c r="D45" s="16">
        <v>1583.0922233340509</v>
      </c>
      <c r="E45" s="16">
        <v>0</v>
      </c>
      <c r="F45" s="16">
        <v>0</v>
      </c>
      <c r="G45" s="16">
        <v>2.4431018707763998</v>
      </c>
      <c r="H45" s="16">
        <v>13.514368126298731</v>
      </c>
      <c r="I45" s="16">
        <v>399.45363150871316</v>
      </c>
      <c r="J45" s="16">
        <v>0</v>
      </c>
      <c r="K45" s="16">
        <v>0.88410187077640001</v>
      </c>
      <c r="L45" s="16">
        <v>943.87919956245184</v>
      </c>
      <c r="M45" s="16">
        <v>889.10214137659796</v>
      </c>
      <c r="N45" s="16">
        <v>54.777058185853839</v>
      </c>
      <c r="O45" s="16">
        <v>0</v>
      </c>
    </row>
    <row r="46" spans="1:15" s="19" customFormat="1" ht="12" customHeight="1">
      <c r="A46" s="748"/>
      <c r="B46" s="15" t="s">
        <v>112</v>
      </c>
      <c r="C46" s="16">
        <v>25914.843017672654</v>
      </c>
      <c r="D46" s="16">
        <v>4607.3504995094454</v>
      </c>
      <c r="E46" s="16">
        <v>1.77308549170812E-2</v>
      </c>
      <c r="F46" s="16">
        <v>0</v>
      </c>
      <c r="G46" s="16">
        <v>9194.6370000000006</v>
      </c>
      <c r="H46" s="16">
        <v>1.3121463895503836E-3</v>
      </c>
      <c r="I46" s="16">
        <v>12102.188475161905</v>
      </c>
      <c r="J46" s="16">
        <v>0</v>
      </c>
      <c r="K46" s="16">
        <v>10.648</v>
      </c>
      <c r="L46" s="16">
        <v>8207.7112739179483</v>
      </c>
      <c r="M46" s="16">
        <v>555.9942739179487</v>
      </c>
      <c r="N46" s="16">
        <v>7651.7169999999996</v>
      </c>
      <c r="O46" s="16">
        <v>6584.7460000000001</v>
      </c>
    </row>
    <row r="47" spans="1:15" s="19" customFormat="1" ht="12" customHeight="1">
      <c r="A47" s="748"/>
      <c r="B47" s="59" t="s">
        <v>85</v>
      </c>
      <c r="C47" s="16">
        <v>54674.136527111565</v>
      </c>
      <c r="D47" s="16">
        <v>10557.174114325426</v>
      </c>
      <c r="E47" s="16">
        <v>26.879451233112199</v>
      </c>
      <c r="F47" s="16">
        <v>310.63189961187328</v>
      </c>
      <c r="G47" s="16">
        <v>9215.2028892942453</v>
      </c>
      <c r="H47" s="16">
        <v>237.34786810169874</v>
      </c>
      <c r="I47" s="16">
        <v>34315.325324352729</v>
      </c>
      <c r="J47" s="16">
        <v>0</v>
      </c>
      <c r="K47" s="16">
        <v>11.574980192487674</v>
      </c>
      <c r="L47" s="16">
        <v>16484.818807787393</v>
      </c>
      <c r="M47" s="16">
        <v>3080.6604304450311</v>
      </c>
      <c r="N47" s="16">
        <v>13404.158377342363</v>
      </c>
      <c r="O47" s="16">
        <v>6584.7460000000001</v>
      </c>
    </row>
    <row r="48" spans="1:15" s="19" customFormat="1" ht="12" customHeight="1">
      <c r="A48" s="19" t="s">
        <v>113</v>
      </c>
      <c r="B48" s="59" t="s">
        <v>74</v>
      </c>
      <c r="C48" s="16">
        <v>346141.8611545153</v>
      </c>
      <c r="D48" s="16">
        <v>282539.35168177407</v>
      </c>
      <c r="E48" s="16">
        <v>1000.8113988829914</v>
      </c>
      <c r="F48" s="16">
        <v>1992.0745589835833</v>
      </c>
      <c r="G48" s="16">
        <v>10730.236138932811</v>
      </c>
      <c r="H48" s="16">
        <v>4751.3778163471234</v>
      </c>
      <c r="I48" s="16">
        <v>44452.922926710758</v>
      </c>
      <c r="J48" s="16">
        <v>0</v>
      </c>
      <c r="K48" s="16">
        <v>675.08663288407115</v>
      </c>
      <c r="L48" s="16">
        <v>71708.732855830589</v>
      </c>
      <c r="M48" s="16">
        <v>7134.2734455538675</v>
      </c>
      <c r="N48" s="16">
        <v>64574.459410276839</v>
      </c>
      <c r="O48" s="16">
        <v>134.75253027154884</v>
      </c>
    </row>
    <row r="49" spans="1:15" s="19" customFormat="1" ht="12" customHeight="1">
      <c r="A49" s="19" t="s">
        <v>114</v>
      </c>
      <c r="B49" s="59" t="s">
        <v>74</v>
      </c>
      <c r="C49" s="16">
        <v>4369.3759765610275</v>
      </c>
      <c r="D49" s="16">
        <v>4151.0196879753348</v>
      </c>
      <c r="E49" s="16">
        <v>10.251849056722794</v>
      </c>
      <c r="F49" s="16">
        <v>0</v>
      </c>
      <c r="G49" s="16">
        <v>0</v>
      </c>
      <c r="H49" s="16">
        <v>15</v>
      </c>
      <c r="I49" s="16">
        <v>0</v>
      </c>
      <c r="J49" s="16">
        <v>182.1044395289714</v>
      </c>
      <c r="K49" s="16">
        <v>11</v>
      </c>
      <c r="L49" s="16">
        <v>1962.301563602661</v>
      </c>
      <c r="M49" s="16">
        <v>1957.3484581919643</v>
      </c>
      <c r="N49" s="16">
        <v>4.9531054106967618</v>
      </c>
      <c r="O49" s="16">
        <v>0</v>
      </c>
    </row>
    <row r="50" spans="1:15" s="19" customFormat="1" ht="12" customHeight="1">
      <c r="A50" s="19" t="s">
        <v>115</v>
      </c>
      <c r="B50" s="59" t="s">
        <v>74</v>
      </c>
      <c r="C50" s="16">
        <v>159124.17064461295</v>
      </c>
      <c r="D50" s="16">
        <v>7554.4242352561832</v>
      </c>
      <c r="E50" s="16">
        <v>236.90027148830916</v>
      </c>
      <c r="F50" s="16">
        <v>0</v>
      </c>
      <c r="G50" s="16">
        <v>2.3745137879509342</v>
      </c>
      <c r="H50" s="16">
        <v>2902.1377024158191</v>
      </c>
      <c r="I50" s="16">
        <v>4.8878992624061618E-2</v>
      </c>
      <c r="J50" s="16">
        <v>148346.60273585614</v>
      </c>
      <c r="K50" s="16">
        <v>81.682306815949246</v>
      </c>
      <c r="L50" s="16">
        <v>5060.911508948454</v>
      </c>
      <c r="M50" s="16">
        <v>4730.6213377953682</v>
      </c>
      <c r="N50" s="16">
        <v>330.29017115308454</v>
      </c>
      <c r="O50" s="16">
        <v>0</v>
      </c>
    </row>
    <row r="51" spans="1:15" s="19" customFormat="1" ht="12" customHeight="1">
      <c r="A51" s="19" t="s">
        <v>116</v>
      </c>
      <c r="B51" s="59" t="s">
        <v>74</v>
      </c>
      <c r="C51" s="16">
        <v>43820.36176548442</v>
      </c>
      <c r="D51" s="16">
        <v>20032.778492761281</v>
      </c>
      <c r="E51" s="16">
        <v>294.72039443500898</v>
      </c>
      <c r="F51" s="16">
        <v>0</v>
      </c>
      <c r="G51" s="16">
        <v>1128.6488981292234</v>
      </c>
      <c r="H51" s="16">
        <v>8999.5920911370995</v>
      </c>
      <c r="I51" s="16">
        <v>6807.2459908926348</v>
      </c>
      <c r="J51" s="16">
        <v>6254.1379999999381</v>
      </c>
      <c r="K51" s="16">
        <v>303.23789812922354</v>
      </c>
      <c r="L51" s="16">
        <v>13106.725814152049</v>
      </c>
      <c r="M51" s="16">
        <v>11495.22764458096</v>
      </c>
      <c r="N51" s="16">
        <v>1611.4981695710871</v>
      </c>
      <c r="O51" s="16">
        <v>0</v>
      </c>
    </row>
    <row r="52" spans="1:15" s="27" customFormat="1" ht="17.45" customHeight="1">
      <c r="A52" s="27" t="s">
        <v>543</v>
      </c>
      <c r="B52" s="61"/>
      <c r="C52" s="12">
        <v>19235428.288999811</v>
      </c>
      <c r="D52" s="12">
        <v>2316332.8049999806</v>
      </c>
      <c r="E52" s="12">
        <v>48474.713999999818</v>
      </c>
      <c r="F52" s="12">
        <v>454167.410999997</v>
      </c>
      <c r="G52" s="12">
        <v>151110.11899999899</v>
      </c>
      <c r="H52" s="12">
        <v>383730.02399999794</v>
      </c>
      <c r="I52" s="12">
        <v>14741966.173999829</v>
      </c>
      <c r="J52" s="12">
        <v>1048619.9309999978</v>
      </c>
      <c r="K52" s="12">
        <v>91027.11099999983</v>
      </c>
      <c r="L52" s="12">
        <v>1891448.1469999838</v>
      </c>
      <c r="M52" s="12">
        <v>485618.61899999651</v>
      </c>
      <c r="N52" s="12">
        <v>1405829.5279999878</v>
      </c>
      <c r="O52" s="12">
        <v>211065.99199999767</v>
      </c>
    </row>
    <row r="53" spans="1:15" s="27" customFormat="1" ht="12" customHeight="1">
      <c r="A53" s="749" t="s">
        <v>49</v>
      </c>
      <c r="B53" s="749"/>
      <c r="C53" s="12"/>
      <c r="D53" s="12"/>
      <c r="E53" s="12"/>
      <c r="F53" s="12"/>
      <c r="G53" s="12"/>
      <c r="H53" s="12"/>
      <c r="I53" s="12"/>
      <c r="J53" s="12"/>
      <c r="K53" s="12"/>
      <c r="L53" s="12"/>
      <c r="M53" s="12"/>
      <c r="N53" s="12"/>
      <c r="O53" s="12"/>
    </row>
    <row r="54" spans="1:15" s="32" customFormat="1" ht="12" customHeight="1">
      <c r="A54" s="454" t="s">
        <v>542</v>
      </c>
      <c r="B54" s="453"/>
      <c r="C54" s="12"/>
      <c r="D54" s="12"/>
      <c r="E54" s="12"/>
      <c r="F54" s="12"/>
      <c r="G54" s="12"/>
      <c r="H54" s="12"/>
      <c r="I54" s="12"/>
      <c r="J54" s="12"/>
      <c r="K54" s="12"/>
      <c r="L54" s="12"/>
      <c r="M54" s="12"/>
      <c r="N54" s="12"/>
      <c r="O54" s="12"/>
    </row>
    <row r="55" spans="1:15" s="32" customFormat="1" ht="12" customHeight="1">
      <c r="A55" s="747" t="s">
        <v>117</v>
      </c>
      <c r="B55" s="747"/>
      <c r="C55" s="747">
        <v>20274026.450000018</v>
      </c>
      <c r="D55" s="747">
        <v>2362181.0979999998</v>
      </c>
      <c r="E55" s="747">
        <v>55167.724000000017</v>
      </c>
      <c r="F55" s="747">
        <v>446934.02200000006</v>
      </c>
      <c r="G55" s="747">
        <v>121246.74799999999</v>
      </c>
      <c r="H55" s="747">
        <v>1382629.5970000003</v>
      </c>
      <c r="I55" s="747">
        <v>15905867.260999998</v>
      </c>
      <c r="J55" s="747"/>
      <c r="K55" s="747"/>
      <c r="L55" s="747">
        <v>1836338.3970000008</v>
      </c>
      <c r="M55" s="747">
        <v>556392.70999999985</v>
      </c>
      <c r="N55" s="747">
        <v>1279945.6870000002</v>
      </c>
      <c r="O55" s="456"/>
    </row>
    <row r="56" spans="1:15" s="5" customFormat="1" ht="12" customHeight="1">
      <c r="A56" s="747" t="s">
        <v>118</v>
      </c>
      <c r="B56" s="747"/>
      <c r="C56" s="747"/>
      <c r="D56" s="747"/>
      <c r="E56" s="747"/>
      <c r="F56" s="747"/>
      <c r="G56" s="747"/>
      <c r="H56" s="747"/>
      <c r="I56" s="747"/>
      <c r="J56" s="747"/>
      <c r="K56" s="747"/>
      <c r="L56" s="747"/>
      <c r="M56" s="747"/>
      <c r="N56" s="747"/>
      <c r="O56" s="456"/>
    </row>
    <row r="57" spans="1:15" s="5" customFormat="1" ht="11.45" customHeight="1">
      <c r="A57" s="457" t="s">
        <v>50</v>
      </c>
      <c r="B57" s="435"/>
      <c r="C57" s="435"/>
      <c r="D57" s="436"/>
      <c r="E57" s="436"/>
      <c r="F57" s="34"/>
      <c r="G57" s="34"/>
      <c r="H57" s="63"/>
      <c r="I57" s="63"/>
      <c r="J57" s="63"/>
      <c r="K57" s="63"/>
      <c r="L57" s="34"/>
      <c r="M57" s="34"/>
    </row>
    <row r="58" spans="1:15" s="5" customFormat="1" ht="12">
      <c r="A58" s="732" t="s">
        <v>548</v>
      </c>
      <c r="B58" s="732"/>
      <c r="C58" s="732"/>
      <c r="D58" s="732"/>
      <c r="E58" s="732"/>
    </row>
    <row r="59" spans="1:15" ht="12">
      <c r="C59" s="12"/>
      <c r="D59" s="12"/>
      <c r="E59" s="12"/>
      <c r="F59" s="12"/>
      <c r="G59" s="12"/>
      <c r="H59" s="12"/>
      <c r="I59" s="12"/>
      <c r="J59" s="12"/>
      <c r="K59" s="12"/>
      <c r="L59" s="12"/>
      <c r="M59" s="12"/>
      <c r="N59" s="12"/>
      <c r="O59" s="12"/>
    </row>
    <row r="60" spans="1:15">
      <c r="C60" s="14"/>
      <c r="D60" s="14"/>
      <c r="E60" s="14"/>
      <c r="F60" s="14"/>
      <c r="G60" s="14"/>
      <c r="H60" s="14"/>
      <c r="I60" s="14"/>
      <c r="J60" s="14"/>
      <c r="K60" s="14"/>
      <c r="L60" s="14"/>
      <c r="M60" s="14"/>
      <c r="N60" s="14"/>
      <c r="O60" s="14"/>
    </row>
  </sheetData>
  <mergeCells count="28">
    <mergeCell ref="M5:M6"/>
    <mergeCell ref="N5:N6"/>
    <mergeCell ref="D4:K4"/>
    <mergeCell ref="C3:K3"/>
    <mergeCell ref="D5:D6"/>
    <mergeCell ref="E5:E6"/>
    <mergeCell ref="F5:F6"/>
    <mergeCell ref="G5:G6"/>
    <mergeCell ref="H5:H6"/>
    <mergeCell ref="I5:I6"/>
    <mergeCell ref="J5:J6"/>
    <mergeCell ref="K5:K6"/>
    <mergeCell ref="A58:E58"/>
    <mergeCell ref="A3:A8"/>
    <mergeCell ref="B3:B8"/>
    <mergeCell ref="C4:C6"/>
    <mergeCell ref="L4:L6"/>
    <mergeCell ref="C7:N7"/>
    <mergeCell ref="A55:N55"/>
    <mergeCell ref="A56:N56"/>
    <mergeCell ref="A10:A19"/>
    <mergeCell ref="A20:A26"/>
    <mergeCell ref="A27:A33"/>
    <mergeCell ref="A34:A42"/>
    <mergeCell ref="A43:A47"/>
    <mergeCell ref="A53:B53"/>
    <mergeCell ref="M4:O4"/>
    <mergeCell ref="L3:O3"/>
  </mergeCells>
  <pageMargins left="0.23622047244094491" right="0.23622047244094491" top="0.31496062992125984" bottom="0.31496062992125984" header="0.15748031496062992" footer="0.15748031496062992"/>
  <pageSetup paperSize="9" scale="65" orientation="portrait" r:id="rId1"/>
  <headerFooter alignWithMargins="0">
    <oddFooter>&amp;L&amp;"MetaNormalLF-Roman,Standard"&amp;8Statistisches Bundesamt, Fachserie 19, Reihe 2.2, 2016</oddFooter>
  </headerFooter>
  <ignoredErrors>
    <ignoredError sqref="C8:O8"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N34"/>
  <sheetViews>
    <sheetView zoomScaleNormal="100" workbookViewId="0">
      <pane ySplit="7" topLeftCell="A8" activePane="bottomLeft" state="frozen"/>
      <selection sqref="A1:J1"/>
      <selection pane="bottomLeft" activeCell="A8" sqref="A8"/>
    </sheetView>
  </sheetViews>
  <sheetFormatPr baseColWidth="10" defaultColWidth="9.140625" defaultRowHeight="11.25"/>
  <cols>
    <col min="1" max="1" width="24.42578125" style="3" customWidth="1" collapsed="1"/>
    <col min="2" max="2" width="8.5703125" style="3" customWidth="1" collapsed="1"/>
    <col min="3" max="3" width="10.28515625" style="3" customWidth="1" collapsed="1"/>
    <col min="4" max="4" width="10.85546875" style="3" customWidth="1" collapsed="1"/>
    <col min="5" max="5" width="9.7109375" style="3" customWidth="1" collapsed="1"/>
    <col min="6" max="6" width="10.140625" style="3" customWidth="1" collapsed="1"/>
    <col min="7" max="7" width="11.42578125" style="3" customWidth="1" collapsed="1"/>
    <col min="8" max="8" width="10.42578125" style="3" bestFit="1" customWidth="1" collapsed="1"/>
    <col min="9" max="9" width="11.5703125" style="3" customWidth="1" collapsed="1"/>
    <col min="10" max="10" width="10.7109375" style="3" customWidth="1" collapsed="1"/>
    <col min="11" max="11" width="11.28515625" style="3" customWidth="1" collapsed="1"/>
    <col min="12" max="12" width="9.140625" style="3" collapsed="1"/>
    <col min="13" max="13" width="12" style="3" customWidth="1" collapsed="1"/>
    <col min="14" max="14" width="10.42578125" style="3" bestFit="1" customWidth="1" collapsed="1"/>
    <col min="15" max="16384" width="9.140625" style="3" collapsed="1"/>
  </cols>
  <sheetData>
    <row r="1" spans="1:14" s="36" customFormat="1" ht="24.95" customHeight="1">
      <c r="A1" s="752" t="s">
        <v>566</v>
      </c>
      <c r="B1" s="752"/>
      <c r="C1" s="752"/>
      <c r="D1" s="752"/>
      <c r="E1" s="752"/>
      <c r="F1" s="752"/>
      <c r="G1" s="752"/>
      <c r="H1" s="752"/>
      <c r="I1" s="752"/>
      <c r="J1" s="752"/>
      <c r="K1" s="752"/>
    </row>
    <row r="2" spans="1:14" ht="12.75">
      <c r="A2" s="4" t="s">
        <v>119</v>
      </c>
      <c r="B2" s="2"/>
      <c r="C2" s="2"/>
      <c r="D2" s="2"/>
      <c r="E2" s="2"/>
      <c r="F2" s="2"/>
      <c r="G2" s="2"/>
      <c r="H2" s="2"/>
      <c r="I2" s="2"/>
      <c r="J2" s="2"/>
      <c r="K2" s="2"/>
    </row>
    <row r="3" spans="1:14" ht="15" customHeight="1">
      <c r="A3" s="753" t="s">
        <v>1</v>
      </c>
      <c r="B3" s="716" t="s">
        <v>120</v>
      </c>
      <c r="C3" s="756" t="s">
        <v>121</v>
      </c>
      <c r="D3" s="759" t="s">
        <v>122</v>
      </c>
      <c r="E3" s="760"/>
      <c r="F3" s="759" t="s">
        <v>123</v>
      </c>
      <c r="G3" s="760"/>
      <c r="H3" s="760"/>
      <c r="I3" s="760"/>
      <c r="J3" s="761"/>
      <c r="K3" s="762" t="s">
        <v>124</v>
      </c>
    </row>
    <row r="4" spans="1:14" ht="14.25" customHeight="1">
      <c r="A4" s="754"/>
      <c r="B4" s="717"/>
      <c r="C4" s="757"/>
      <c r="D4" s="756" t="s">
        <v>125</v>
      </c>
      <c r="E4" s="765" t="s">
        <v>126</v>
      </c>
      <c r="F4" s="767" t="s">
        <v>127</v>
      </c>
      <c r="G4" s="730" t="s">
        <v>9</v>
      </c>
      <c r="H4" s="731"/>
      <c r="I4" s="731"/>
      <c r="J4" s="708" t="s">
        <v>128</v>
      </c>
      <c r="K4" s="763"/>
    </row>
    <row r="5" spans="1:14" ht="99" customHeight="1">
      <c r="A5" s="754"/>
      <c r="B5" s="718"/>
      <c r="C5" s="758"/>
      <c r="D5" s="758"/>
      <c r="E5" s="766"/>
      <c r="F5" s="768"/>
      <c r="G5" s="64" t="s">
        <v>129</v>
      </c>
      <c r="H5" s="64" t="s">
        <v>130</v>
      </c>
      <c r="I5" s="65" t="s">
        <v>131</v>
      </c>
      <c r="J5" s="710"/>
      <c r="K5" s="764"/>
    </row>
    <row r="6" spans="1:14" ht="12.75" customHeight="1">
      <c r="A6" s="706"/>
      <c r="B6" s="7" t="s">
        <v>20</v>
      </c>
      <c r="C6" s="767" t="s">
        <v>21</v>
      </c>
      <c r="D6" s="771"/>
      <c r="E6" s="771"/>
      <c r="F6" s="771"/>
      <c r="G6" s="771"/>
      <c r="H6" s="771"/>
      <c r="I6" s="771"/>
      <c r="J6" s="771"/>
      <c r="K6" s="771"/>
    </row>
    <row r="7" spans="1:14" ht="11.25" customHeight="1">
      <c r="A7" s="755"/>
      <c r="B7" s="66" t="s">
        <v>23</v>
      </c>
      <c r="C7" s="67" t="s">
        <v>24</v>
      </c>
      <c r="D7" s="67" t="s">
        <v>25</v>
      </c>
      <c r="E7" s="67" t="s">
        <v>26</v>
      </c>
      <c r="F7" s="67" t="s">
        <v>27</v>
      </c>
      <c r="G7" s="67" t="s">
        <v>28</v>
      </c>
      <c r="H7" s="67" t="s">
        <v>29</v>
      </c>
      <c r="I7" s="67" t="s">
        <v>30</v>
      </c>
      <c r="J7" s="67" t="s">
        <v>132</v>
      </c>
      <c r="K7" s="68" t="s">
        <v>133</v>
      </c>
    </row>
    <row r="8" spans="1:14" ht="20.100000000000001" customHeight="1">
      <c r="A8" s="69" t="s">
        <v>543</v>
      </c>
      <c r="B8" s="70">
        <v>14506</v>
      </c>
      <c r="C8" s="71">
        <v>20086823.85999994</v>
      </c>
      <c r="D8" s="71">
        <v>51569.683999999972</v>
      </c>
      <c r="E8" s="71">
        <v>20035254.175999925</v>
      </c>
      <c r="F8" s="71">
        <v>1285593.7220000003</v>
      </c>
      <c r="G8" s="71">
        <v>6089.97</v>
      </c>
      <c r="H8" s="71">
        <v>53876.498999999989</v>
      </c>
      <c r="I8" s="71">
        <v>1225627.2529999998</v>
      </c>
      <c r="J8" s="71">
        <v>18749790.913999941</v>
      </c>
      <c r="K8" s="71">
        <v>1091622.2600000002</v>
      </c>
      <c r="L8" s="72"/>
      <c r="M8" s="73"/>
      <c r="N8" s="72"/>
    </row>
    <row r="9" spans="1:14" ht="12" customHeight="1">
      <c r="A9" s="15" t="s">
        <v>580</v>
      </c>
      <c r="B9" s="74">
        <v>10750</v>
      </c>
      <c r="C9" s="75">
        <v>16296776.24799994</v>
      </c>
      <c r="D9" s="75">
        <v>42911.716999999968</v>
      </c>
      <c r="E9" s="76">
        <v>16253864.530999927</v>
      </c>
      <c r="F9" s="75">
        <v>683092.27300000028</v>
      </c>
      <c r="G9" s="75">
        <v>4544.68</v>
      </c>
      <c r="H9" s="75">
        <v>42404.789999999986</v>
      </c>
      <c r="I9" s="75">
        <v>636142.80299999984</v>
      </c>
      <c r="J9" s="75">
        <v>15570902.717999941</v>
      </c>
      <c r="K9" s="75">
        <v>957739.15600000031</v>
      </c>
      <c r="L9" s="77"/>
      <c r="M9" s="78"/>
      <c r="N9" s="72"/>
    </row>
    <row r="10" spans="1:14" ht="12" customHeight="1">
      <c r="A10" s="18" t="s">
        <v>32</v>
      </c>
      <c r="B10" s="79">
        <v>3274</v>
      </c>
      <c r="C10" s="76">
        <v>1353822.9199999988</v>
      </c>
      <c r="D10" s="76">
        <v>7665.1240000000025</v>
      </c>
      <c r="E10" s="76">
        <v>1346157.7959999989</v>
      </c>
      <c r="F10" s="76">
        <v>599315.45399999991</v>
      </c>
      <c r="G10" s="76">
        <v>1181.0930000000001</v>
      </c>
      <c r="H10" s="76">
        <v>10404.14</v>
      </c>
      <c r="I10" s="76">
        <v>587730.2209999999</v>
      </c>
      <c r="J10" s="76">
        <v>746842.34200000006</v>
      </c>
      <c r="K10" s="76">
        <v>126273.48499999994</v>
      </c>
      <c r="M10" s="72"/>
    </row>
    <row r="11" spans="1:14" ht="12" customHeight="1">
      <c r="A11" s="18" t="s">
        <v>33</v>
      </c>
      <c r="B11" s="79">
        <v>482</v>
      </c>
      <c r="C11" s="76">
        <v>2436224.6920000007</v>
      </c>
      <c r="D11" s="76">
        <v>992.84299999999985</v>
      </c>
      <c r="E11" s="76">
        <v>2435231.8490000004</v>
      </c>
      <c r="F11" s="76">
        <v>3185.9949999999999</v>
      </c>
      <c r="G11" s="76">
        <v>364.197</v>
      </c>
      <c r="H11" s="76">
        <v>1067.569</v>
      </c>
      <c r="I11" s="76">
        <v>1754.2289999999998</v>
      </c>
      <c r="J11" s="76">
        <v>2432045.8540000003</v>
      </c>
      <c r="K11" s="76">
        <v>7609.6190000000006</v>
      </c>
    </row>
    <row r="12" spans="1:14" ht="19.5" customHeight="1">
      <c r="A12" s="18" t="s">
        <v>34</v>
      </c>
      <c r="B12" s="79">
        <v>2219</v>
      </c>
      <c r="C12" s="76">
        <v>3410623.072000002</v>
      </c>
      <c r="D12" s="76">
        <v>19630.094000000005</v>
      </c>
      <c r="E12" s="76">
        <v>3390992.9780000011</v>
      </c>
      <c r="F12" s="76">
        <v>17282.932000000001</v>
      </c>
      <c r="G12" s="76">
        <v>321.91100000000006</v>
      </c>
      <c r="H12" s="76">
        <v>2684.547</v>
      </c>
      <c r="I12" s="76">
        <v>14276.473999999997</v>
      </c>
      <c r="J12" s="76">
        <v>3373710.0460000015</v>
      </c>
      <c r="K12" s="76">
        <v>19823.721999999994</v>
      </c>
    </row>
    <row r="13" spans="1:14" ht="12">
      <c r="A13" s="18" t="s">
        <v>35</v>
      </c>
      <c r="B13" s="79">
        <v>2003</v>
      </c>
      <c r="C13" s="76">
        <v>2113221.0120000043</v>
      </c>
      <c r="D13" s="76">
        <v>5673.4930000000013</v>
      </c>
      <c r="E13" s="76">
        <v>2107547.5190000054</v>
      </c>
      <c r="F13" s="76">
        <v>20957.062000000005</v>
      </c>
      <c r="G13" s="76">
        <v>1030.4849999999997</v>
      </c>
      <c r="H13" s="76">
        <v>1153.1130000000001</v>
      </c>
      <c r="I13" s="76">
        <v>18773.464000000011</v>
      </c>
      <c r="J13" s="76">
        <v>2086590.4570000067</v>
      </c>
      <c r="K13" s="76">
        <v>141164.80999999997</v>
      </c>
    </row>
    <row r="14" spans="1:14" ht="12">
      <c r="A14" s="18" t="s">
        <v>36</v>
      </c>
      <c r="B14" s="79">
        <v>205</v>
      </c>
      <c r="C14" s="76">
        <v>326033.6480000001</v>
      </c>
      <c r="D14" s="76">
        <v>590.79099999999994</v>
      </c>
      <c r="E14" s="76">
        <v>325442.85700000013</v>
      </c>
      <c r="F14" s="76">
        <v>115.39500000000001</v>
      </c>
      <c r="G14" s="76">
        <v>89.272999999999996</v>
      </c>
      <c r="H14" s="76">
        <v>0</v>
      </c>
      <c r="I14" s="76">
        <v>26.122</v>
      </c>
      <c r="J14" s="76">
        <v>325327.46200000012</v>
      </c>
      <c r="K14" s="76">
        <v>234.91200000000003</v>
      </c>
    </row>
    <row r="15" spans="1:14" ht="12">
      <c r="A15" s="18" t="s">
        <v>37</v>
      </c>
      <c r="B15" s="79">
        <v>406</v>
      </c>
      <c r="C15" s="76">
        <v>508091.46499999985</v>
      </c>
      <c r="D15" s="76">
        <v>772.52600000000007</v>
      </c>
      <c r="E15" s="76">
        <v>507318.9389999999</v>
      </c>
      <c r="F15" s="76">
        <v>271840.42899999989</v>
      </c>
      <c r="G15" s="76">
        <v>134.49599999999998</v>
      </c>
      <c r="H15" s="76">
        <v>1917.588</v>
      </c>
      <c r="I15" s="76">
        <v>269788.34499999997</v>
      </c>
      <c r="J15" s="76">
        <v>235478.51000000021</v>
      </c>
      <c r="K15" s="76">
        <v>46063.654000000002</v>
      </c>
    </row>
    <row r="16" spans="1:14" ht="12">
      <c r="A16" s="18" t="s">
        <v>38</v>
      </c>
      <c r="B16" s="79">
        <v>99</v>
      </c>
      <c r="C16" s="76">
        <v>824093.84199999983</v>
      </c>
      <c r="D16" s="76">
        <v>19.623999999999999</v>
      </c>
      <c r="E16" s="76">
        <v>824074.21799999976</v>
      </c>
      <c r="F16" s="76">
        <v>530.86300000000006</v>
      </c>
      <c r="G16" s="76">
        <v>210.05</v>
      </c>
      <c r="H16" s="76">
        <v>318.35000000000002</v>
      </c>
      <c r="I16" s="76">
        <v>2.4630000000000001</v>
      </c>
      <c r="J16" s="76">
        <v>823543.35499999975</v>
      </c>
      <c r="K16" s="76">
        <v>4553.5690000000013</v>
      </c>
    </row>
    <row r="17" spans="1:11" ht="12">
      <c r="A17" s="18" t="s">
        <v>39</v>
      </c>
      <c r="B17" s="79">
        <v>178</v>
      </c>
      <c r="C17" s="76">
        <v>1286097.202</v>
      </c>
      <c r="D17" s="76">
        <v>382.428</v>
      </c>
      <c r="E17" s="76">
        <v>1285714.774</v>
      </c>
      <c r="F17" s="76">
        <v>2539.7369999999996</v>
      </c>
      <c r="G17" s="76">
        <v>64.873999999999995</v>
      </c>
      <c r="H17" s="76">
        <v>749.21899999999994</v>
      </c>
      <c r="I17" s="76">
        <v>1725.6439999999998</v>
      </c>
      <c r="J17" s="76">
        <v>1283175.037</v>
      </c>
      <c r="K17" s="76">
        <v>2821.1379999999999</v>
      </c>
    </row>
    <row r="18" spans="1:11" ht="12">
      <c r="A18" s="18" t="s">
        <v>40</v>
      </c>
      <c r="B18" s="79">
        <v>578</v>
      </c>
      <c r="C18" s="76">
        <v>738481.77699999907</v>
      </c>
      <c r="D18" s="76">
        <v>1572.8350000000005</v>
      </c>
      <c r="E18" s="76">
        <v>736908.94199999934</v>
      </c>
      <c r="F18" s="76">
        <v>16708.181999999993</v>
      </c>
      <c r="G18" s="76">
        <v>223.57299999999998</v>
      </c>
      <c r="H18" s="76">
        <v>4440.7639999999992</v>
      </c>
      <c r="I18" s="76">
        <v>12043.844999999998</v>
      </c>
      <c r="J18" s="76">
        <v>720200.75999999919</v>
      </c>
      <c r="K18" s="76">
        <v>100202.07699999999</v>
      </c>
    </row>
    <row r="19" spans="1:11" ht="11.25" customHeight="1">
      <c r="A19" s="18" t="s">
        <v>41</v>
      </c>
      <c r="B19" s="79">
        <v>1050</v>
      </c>
      <c r="C19" s="76">
        <v>86630.486000000135</v>
      </c>
      <c r="D19" s="76">
        <v>63.513000000000005</v>
      </c>
      <c r="E19" s="76">
        <v>86566.973000000129</v>
      </c>
      <c r="F19" s="76">
        <v>58.901000000000003</v>
      </c>
      <c r="G19" s="76">
        <v>41.349000000000004</v>
      </c>
      <c r="H19" s="76">
        <v>0</v>
      </c>
      <c r="I19" s="76">
        <v>17.552</v>
      </c>
      <c r="J19" s="76">
        <v>86508.072000000131</v>
      </c>
      <c r="K19" s="76">
        <v>2373.1140000000009</v>
      </c>
    </row>
    <row r="20" spans="1:11" ht="12">
      <c r="A20" s="18" t="s">
        <v>42</v>
      </c>
      <c r="B20" s="79">
        <v>1786</v>
      </c>
      <c r="C20" s="76">
        <v>1867609.8180000018</v>
      </c>
      <c r="D20" s="76">
        <v>1954.2040000000002</v>
      </c>
      <c r="E20" s="76">
        <v>1865655.6140000029</v>
      </c>
      <c r="F20" s="76">
        <v>28963.272999999986</v>
      </c>
      <c r="G20" s="76">
        <v>851.24200000000019</v>
      </c>
      <c r="H20" s="76">
        <v>1054.963</v>
      </c>
      <c r="I20" s="76">
        <v>27057.067999999999</v>
      </c>
      <c r="J20" s="76">
        <v>1836692.3410000033</v>
      </c>
      <c r="K20" s="76">
        <v>17798.29700000001</v>
      </c>
    </row>
    <row r="21" spans="1:11" ht="12">
      <c r="A21" s="18" t="s">
        <v>43</v>
      </c>
      <c r="B21" s="79">
        <v>2444</v>
      </c>
      <c r="C21" s="76">
        <v>4002019.8179999939</v>
      </c>
      <c r="D21" s="76">
        <v>7760.5049999999974</v>
      </c>
      <c r="E21" s="76">
        <v>3994259.312999995</v>
      </c>
      <c r="F21" s="76">
        <v>554608.47900000005</v>
      </c>
      <c r="G21" s="76">
        <v>735.04499999999996</v>
      </c>
      <c r="H21" s="76">
        <v>21552.122999999996</v>
      </c>
      <c r="I21" s="76">
        <v>532321.3110000001</v>
      </c>
      <c r="J21" s="76">
        <v>3439650.8339999933</v>
      </c>
      <c r="K21" s="76">
        <v>631189.23600000015</v>
      </c>
    </row>
    <row r="22" spans="1:11" ht="12">
      <c r="A22" s="18" t="s">
        <v>44</v>
      </c>
      <c r="B22" s="79">
        <v>1009</v>
      </c>
      <c r="C22" s="76">
        <v>1665912.608</v>
      </c>
      <c r="D22" s="76">
        <v>5971.33</v>
      </c>
      <c r="E22" s="76">
        <v>1659941.2779999999</v>
      </c>
      <c r="F22" s="76">
        <v>28141.802000000003</v>
      </c>
      <c r="G22" s="76">
        <v>525.86099999999999</v>
      </c>
      <c r="H22" s="76">
        <v>11238.291999999998</v>
      </c>
      <c r="I22" s="76">
        <v>16377.649000000001</v>
      </c>
      <c r="J22" s="76">
        <v>1631799.4759999989</v>
      </c>
      <c r="K22" s="76">
        <v>39704.083999999981</v>
      </c>
    </row>
    <row r="23" spans="1:11" ht="12">
      <c r="A23" s="18" t="s">
        <v>545</v>
      </c>
      <c r="B23" s="79">
        <v>170</v>
      </c>
      <c r="C23" s="76">
        <v>149413.76599999997</v>
      </c>
      <c r="D23" s="76">
        <v>130.46</v>
      </c>
      <c r="E23" s="76">
        <v>149283.30599999998</v>
      </c>
      <c r="F23" s="76">
        <v>6765.835</v>
      </c>
      <c r="G23" s="76">
        <v>156.58199999999999</v>
      </c>
      <c r="H23" s="76">
        <v>84.274999999999991</v>
      </c>
      <c r="I23" s="76">
        <v>6524.9780000000001</v>
      </c>
      <c r="J23" s="76">
        <v>142647.93099999998</v>
      </c>
      <c r="K23" s="76">
        <v>3376.4140000000002</v>
      </c>
    </row>
    <row r="24" spans="1:11" ht="12">
      <c r="A24" s="18" t="s">
        <v>45</v>
      </c>
      <c r="B24" s="79">
        <v>702</v>
      </c>
      <c r="C24" s="76">
        <v>385645.54700000002</v>
      </c>
      <c r="D24" s="76">
        <v>2623.4089999999997</v>
      </c>
      <c r="E24" s="76">
        <v>383022.13800000004</v>
      </c>
      <c r="F24" s="76">
        <v>237607.32400000002</v>
      </c>
      <c r="G24" s="76">
        <v>99.624999999999986</v>
      </c>
      <c r="H24" s="76">
        <v>22.452999999999999</v>
      </c>
      <c r="I24" s="76">
        <v>237485.24600000001</v>
      </c>
      <c r="J24" s="76">
        <v>145414.81400000004</v>
      </c>
      <c r="K24" s="76">
        <v>11426.98</v>
      </c>
    </row>
    <row r="25" spans="1:11" ht="12">
      <c r="A25" s="18" t="s">
        <v>46</v>
      </c>
      <c r="B25" s="79">
        <v>745</v>
      </c>
      <c r="C25" s="76">
        <v>304098.489</v>
      </c>
      <c r="D25" s="76">
        <v>3695.7979999999989</v>
      </c>
      <c r="E25" s="76">
        <v>300402.69099999999</v>
      </c>
      <c r="F25" s="76">
        <v>79930.878999999972</v>
      </c>
      <c r="G25" s="76">
        <v>0.01</v>
      </c>
      <c r="H25" s="76">
        <v>1224.0530000000001</v>
      </c>
      <c r="I25" s="76">
        <v>78706.815999999992</v>
      </c>
      <c r="J25" s="76">
        <v>220471.8120000003</v>
      </c>
      <c r="K25" s="76">
        <v>62642.951000000023</v>
      </c>
    </row>
    <row r="26" spans="1:11" ht="12">
      <c r="A26" s="18" t="s">
        <v>47</v>
      </c>
      <c r="B26" s="79">
        <v>541</v>
      </c>
      <c r="C26" s="76">
        <v>2349494.3769999985</v>
      </c>
      <c r="D26" s="76">
        <v>218.79599999999999</v>
      </c>
      <c r="E26" s="76">
        <v>2349275.5809999988</v>
      </c>
      <c r="F26" s="76">
        <v>9664.7080000000024</v>
      </c>
      <c r="G26" s="76">
        <v>699.98099999999999</v>
      </c>
      <c r="H26" s="76">
        <v>196.71299999999999</v>
      </c>
      <c r="I26" s="76">
        <v>8768.014000000001</v>
      </c>
      <c r="J26" s="76">
        <v>2339610.8729999983</v>
      </c>
      <c r="K26" s="76">
        <v>4480.5160000000005</v>
      </c>
    </row>
    <row r="27" spans="1:11" ht="12">
      <c r="A27" s="18" t="s">
        <v>48</v>
      </c>
      <c r="B27" s="79">
        <v>371</v>
      </c>
      <c r="C27" s="76">
        <v>69356.933000000034</v>
      </c>
      <c r="D27" s="76">
        <v>509.87799999999993</v>
      </c>
      <c r="E27" s="76">
        <v>68847.055000000051</v>
      </c>
      <c r="F27" s="76">
        <v>9877.9209999999985</v>
      </c>
      <c r="G27" s="76">
        <v>905.61299999999994</v>
      </c>
      <c r="H27" s="76">
        <v>7240.0460000000003</v>
      </c>
      <c r="I27" s="76">
        <v>1732.2620000000002</v>
      </c>
      <c r="J27" s="76">
        <v>58969.134000000049</v>
      </c>
      <c r="K27" s="76">
        <v>3766.7859999999987</v>
      </c>
    </row>
    <row r="28" spans="1:11" ht="12">
      <c r="A28" s="18" t="s">
        <v>49</v>
      </c>
      <c r="B28" s="79"/>
      <c r="C28" s="76"/>
      <c r="D28" s="76"/>
      <c r="E28" s="76"/>
      <c r="F28" s="76"/>
      <c r="G28" s="76"/>
      <c r="H28" s="76"/>
      <c r="I28" s="76"/>
      <c r="J28" s="76"/>
      <c r="K28" s="76"/>
    </row>
    <row r="29" spans="1:11" s="5" customFormat="1" ht="12">
      <c r="A29" s="454" t="s">
        <v>542</v>
      </c>
      <c r="B29" s="76"/>
      <c r="C29" s="76"/>
      <c r="D29" s="76"/>
      <c r="E29" s="76"/>
      <c r="F29" s="76"/>
      <c r="G29" s="76"/>
      <c r="H29" s="76"/>
      <c r="I29" s="76"/>
      <c r="J29" s="76"/>
      <c r="K29" s="76"/>
    </row>
    <row r="30" spans="1:11" s="5" customFormat="1" ht="12" customHeight="1">
      <c r="A30" s="749" t="s">
        <v>134</v>
      </c>
      <c r="B30" s="749"/>
      <c r="C30" s="749"/>
      <c r="D30" s="749"/>
      <c r="E30" s="749"/>
      <c r="F30" s="749"/>
      <c r="G30" s="749"/>
      <c r="H30" s="749"/>
      <c r="I30" s="749"/>
      <c r="J30" s="749"/>
      <c r="K30" s="749"/>
    </row>
    <row r="31" spans="1:11" s="5" customFormat="1" ht="24" customHeight="1">
      <c r="A31" s="749" t="s">
        <v>563</v>
      </c>
      <c r="B31" s="769"/>
      <c r="C31" s="769"/>
      <c r="D31" s="769"/>
      <c r="E31" s="769"/>
      <c r="F31" s="769"/>
      <c r="G31" s="769"/>
      <c r="H31" s="769"/>
      <c r="I31" s="769"/>
      <c r="J31" s="769"/>
      <c r="K31" s="769"/>
    </row>
    <row r="32" spans="1:11" ht="24" customHeight="1">
      <c r="A32" s="749" t="s">
        <v>626</v>
      </c>
      <c r="B32" s="770"/>
      <c r="C32" s="770"/>
      <c r="D32" s="770"/>
      <c r="E32" s="770"/>
      <c r="F32" s="770"/>
      <c r="G32" s="770"/>
      <c r="H32" s="770"/>
      <c r="I32" s="770"/>
      <c r="J32" s="770"/>
      <c r="K32" s="770"/>
    </row>
    <row r="33" spans="1:11" ht="12" customHeight="1">
      <c r="A33" s="749" t="s">
        <v>135</v>
      </c>
      <c r="B33" s="770"/>
      <c r="C33" s="770"/>
      <c r="D33" s="770"/>
      <c r="E33" s="770"/>
      <c r="F33" s="770"/>
      <c r="G33" s="770"/>
      <c r="H33" s="770"/>
      <c r="I33" s="770"/>
      <c r="J33" s="770"/>
      <c r="K33" s="770"/>
    </row>
    <row r="34" spans="1:11" ht="12">
      <c r="B34" s="18"/>
      <c r="C34" s="18"/>
      <c r="D34" s="18"/>
      <c r="E34" s="18"/>
      <c r="F34" s="18"/>
      <c r="G34" s="18"/>
      <c r="H34" s="18"/>
      <c r="I34" s="18"/>
      <c r="J34" s="18"/>
      <c r="K34" s="80"/>
    </row>
  </sheetData>
  <mergeCells count="17">
    <mergeCell ref="A30:K30"/>
    <mergeCell ref="A31:K31"/>
    <mergeCell ref="A32:K32"/>
    <mergeCell ref="A33:K33"/>
    <mergeCell ref="G4:I4"/>
    <mergeCell ref="J4:J5"/>
    <mergeCell ref="C6:K6"/>
    <mergeCell ref="A1:K1"/>
    <mergeCell ref="A3:A7"/>
    <mergeCell ref="B3:B5"/>
    <mergeCell ref="C3:C5"/>
    <mergeCell ref="D3:E3"/>
    <mergeCell ref="F3:J3"/>
    <mergeCell ref="K3:K5"/>
    <mergeCell ref="D4:D5"/>
    <mergeCell ref="E4:E5"/>
    <mergeCell ref="F4:F5"/>
  </mergeCells>
  <pageMargins left="0.23622047244094491" right="0.23622047244094491" top="0.31496062992125984" bottom="0.31496062992125984" header="0.15748031496062992" footer="0.15748031496062992"/>
  <pageSetup paperSize="9" scale="78" orientation="portrait" r:id="rId1"/>
  <headerFooter alignWithMargins="0">
    <oddFooter>&amp;L&amp;"MetaNormalLF-Roman,Standard"&amp;8Statistisches Bundesamt, Fachserie 19, Reihe 2.2, 2016</oddFooter>
  </headerFooter>
  <ignoredErrors>
    <ignoredError sqref="B7:K7"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M97"/>
  <sheetViews>
    <sheetView zoomScaleNormal="100" workbookViewId="0">
      <pane ySplit="7" topLeftCell="A8" activePane="bottomLeft" state="frozen"/>
      <selection sqref="A1:J1"/>
      <selection pane="bottomLeft" activeCell="A8" sqref="A8"/>
    </sheetView>
  </sheetViews>
  <sheetFormatPr baseColWidth="10" defaultColWidth="11.42578125" defaultRowHeight="11.25"/>
  <cols>
    <col min="1" max="1" width="5.85546875" style="3" customWidth="1" collapsed="1"/>
    <col min="2" max="2" width="49.42578125" style="3" customWidth="1" collapsed="1"/>
    <col min="3" max="3" width="8.42578125" style="5" customWidth="1" collapsed="1"/>
    <col min="4" max="4" width="9.7109375" style="5" customWidth="1" collapsed="1"/>
    <col min="5" max="5" width="10.85546875" style="3" customWidth="1" collapsed="1"/>
    <col min="6" max="6" width="9.7109375" style="3" customWidth="1" collapsed="1"/>
    <col min="7" max="7" width="10.140625" style="3" customWidth="1" collapsed="1"/>
    <col min="8" max="8" width="11.7109375" style="3" customWidth="1" collapsed="1"/>
    <col min="9" max="9" width="8.7109375" style="3" customWidth="1" collapsed="1"/>
    <col min="10" max="10" width="10.28515625" style="3" customWidth="1" collapsed="1"/>
    <col min="11" max="11" width="10.42578125" style="5" customWidth="1" collapsed="1"/>
    <col min="12" max="16384" width="11.42578125" style="3" collapsed="1"/>
  </cols>
  <sheetData>
    <row r="1" spans="1:12" s="21" customFormat="1" ht="14.25">
      <c r="A1" s="1" t="s">
        <v>567</v>
      </c>
      <c r="B1" s="20"/>
      <c r="C1" s="20"/>
      <c r="D1" s="20"/>
      <c r="E1" s="20"/>
      <c r="F1" s="20"/>
      <c r="G1" s="20"/>
      <c r="H1" s="20"/>
      <c r="I1" s="20"/>
      <c r="J1" s="20"/>
      <c r="K1" s="20"/>
      <c r="L1" s="81"/>
    </row>
    <row r="2" spans="1:12" ht="12.75">
      <c r="A2" s="4" t="s">
        <v>136</v>
      </c>
      <c r="B2" s="2"/>
      <c r="C2" s="2"/>
      <c r="D2" s="2"/>
      <c r="E2" s="2"/>
      <c r="F2" s="2"/>
      <c r="G2" s="2"/>
      <c r="H2" s="2"/>
      <c r="I2" s="2"/>
      <c r="J2" s="2"/>
      <c r="K2" s="2"/>
    </row>
    <row r="3" spans="1:12" ht="12" customHeight="1">
      <c r="A3" s="716" t="s">
        <v>137</v>
      </c>
      <c r="B3" s="708" t="s">
        <v>53</v>
      </c>
      <c r="C3" s="716" t="s">
        <v>120</v>
      </c>
      <c r="D3" s="756" t="s">
        <v>121</v>
      </c>
      <c r="E3" s="759" t="s">
        <v>122</v>
      </c>
      <c r="F3" s="760"/>
      <c r="G3" s="759" t="s">
        <v>123</v>
      </c>
      <c r="H3" s="760"/>
      <c r="I3" s="760"/>
      <c r="J3" s="760"/>
      <c r="K3" s="761"/>
      <c r="L3" s="762" t="s">
        <v>124</v>
      </c>
    </row>
    <row r="4" spans="1:12" ht="11.25" customHeight="1">
      <c r="A4" s="717"/>
      <c r="B4" s="709"/>
      <c r="C4" s="717"/>
      <c r="D4" s="757"/>
      <c r="E4" s="756" t="s">
        <v>125</v>
      </c>
      <c r="F4" s="765" t="s">
        <v>126</v>
      </c>
      <c r="G4" s="767" t="s">
        <v>138</v>
      </c>
      <c r="H4" s="730" t="s">
        <v>9</v>
      </c>
      <c r="I4" s="731"/>
      <c r="J4" s="731"/>
      <c r="K4" s="708" t="s">
        <v>128</v>
      </c>
      <c r="L4" s="763"/>
    </row>
    <row r="5" spans="1:12" ht="101.25" customHeight="1">
      <c r="A5" s="717"/>
      <c r="B5" s="709"/>
      <c r="C5" s="718"/>
      <c r="D5" s="758"/>
      <c r="E5" s="758"/>
      <c r="F5" s="766"/>
      <c r="G5" s="768"/>
      <c r="H5" s="64" t="s">
        <v>129</v>
      </c>
      <c r="I5" s="64" t="s">
        <v>139</v>
      </c>
      <c r="J5" s="65" t="s">
        <v>131</v>
      </c>
      <c r="K5" s="710"/>
      <c r="L5" s="764"/>
    </row>
    <row r="6" spans="1:12" ht="12">
      <c r="A6" s="717"/>
      <c r="B6" s="709"/>
      <c r="C6" s="7" t="s">
        <v>20</v>
      </c>
      <c r="D6" s="767" t="s">
        <v>21</v>
      </c>
      <c r="E6" s="771"/>
      <c r="F6" s="771"/>
      <c r="G6" s="771"/>
      <c r="H6" s="771"/>
      <c r="I6" s="771"/>
      <c r="J6" s="771"/>
      <c r="K6" s="771"/>
      <c r="L6" s="771"/>
    </row>
    <row r="7" spans="1:12" ht="12">
      <c r="A7" s="718"/>
      <c r="B7" s="710"/>
      <c r="C7" s="66" t="s">
        <v>23</v>
      </c>
      <c r="D7" s="67" t="s">
        <v>24</v>
      </c>
      <c r="E7" s="67" t="s">
        <v>25</v>
      </c>
      <c r="F7" s="67" t="s">
        <v>26</v>
      </c>
      <c r="G7" s="67" t="s">
        <v>27</v>
      </c>
      <c r="H7" s="67" t="s">
        <v>28</v>
      </c>
      <c r="I7" s="67" t="s">
        <v>29</v>
      </c>
      <c r="J7" s="67" t="s">
        <v>30</v>
      </c>
      <c r="K7" s="67" t="s">
        <v>132</v>
      </c>
      <c r="L7" s="68" t="s">
        <v>133</v>
      </c>
    </row>
    <row r="8" spans="1:12" ht="20.100000000000001" customHeight="1">
      <c r="A8" s="82" t="s">
        <v>381</v>
      </c>
      <c r="B8" s="83" t="s">
        <v>546</v>
      </c>
      <c r="C8" s="12">
        <v>14506</v>
      </c>
      <c r="D8" s="12">
        <v>20086823.859999999</v>
      </c>
      <c r="E8" s="12">
        <v>51569.684000000008</v>
      </c>
      <c r="F8" s="12">
        <v>20035254.176000003</v>
      </c>
      <c r="G8" s="12">
        <v>1285593.7219999994</v>
      </c>
      <c r="H8" s="12">
        <v>6089.9699999999966</v>
      </c>
      <c r="I8" s="12">
        <v>53876.498999999996</v>
      </c>
      <c r="J8" s="12">
        <v>1225627.2529999993</v>
      </c>
      <c r="K8" s="12">
        <v>18749790.914000008</v>
      </c>
      <c r="L8" s="12">
        <v>1091622.2599999998</v>
      </c>
    </row>
    <row r="9" spans="1:12" s="21" customFormat="1" ht="12">
      <c r="A9" s="84" t="s">
        <v>382</v>
      </c>
      <c r="B9" s="37" t="s">
        <v>383</v>
      </c>
      <c r="C9" s="12">
        <v>4257</v>
      </c>
      <c r="D9" s="12">
        <v>314264.06000000041</v>
      </c>
      <c r="E9" s="12">
        <v>0</v>
      </c>
      <c r="F9" s="12">
        <v>314264.06000000041</v>
      </c>
      <c r="G9" s="12">
        <v>0</v>
      </c>
      <c r="H9" s="12">
        <v>0</v>
      </c>
      <c r="I9" s="12">
        <v>0</v>
      </c>
      <c r="J9" s="12">
        <v>0</v>
      </c>
      <c r="K9" s="12">
        <v>314264.06000000041</v>
      </c>
      <c r="L9" s="12">
        <v>26617.276000000002</v>
      </c>
    </row>
    <row r="10" spans="1:12" ht="12">
      <c r="A10" s="394" t="s">
        <v>384</v>
      </c>
      <c r="B10" s="85" t="s">
        <v>385</v>
      </c>
      <c r="C10" s="16">
        <v>4201</v>
      </c>
      <c r="D10" s="16">
        <v>277482.4410000004</v>
      </c>
      <c r="E10" s="16">
        <v>0</v>
      </c>
      <c r="F10" s="16">
        <v>277482.4410000004</v>
      </c>
      <c r="G10" s="16">
        <v>0</v>
      </c>
      <c r="H10" s="16">
        <v>0</v>
      </c>
      <c r="I10" s="16">
        <v>0</v>
      </c>
      <c r="J10" s="16">
        <v>0</v>
      </c>
      <c r="K10" s="16">
        <v>277482.4410000004</v>
      </c>
      <c r="L10" s="16">
        <v>26609.656000000003</v>
      </c>
    </row>
    <row r="11" spans="1:12" ht="12">
      <c r="A11" s="394" t="s">
        <v>386</v>
      </c>
      <c r="B11" s="85" t="s">
        <v>387</v>
      </c>
      <c r="C11" s="16">
        <v>22</v>
      </c>
      <c r="D11" s="16">
        <v>625.51799999999992</v>
      </c>
      <c r="E11" s="16">
        <v>0</v>
      </c>
      <c r="F11" s="16">
        <v>625.51799999999992</v>
      </c>
      <c r="G11" s="16">
        <v>0</v>
      </c>
      <c r="H11" s="16">
        <v>0</v>
      </c>
      <c r="I11" s="16">
        <v>0</v>
      </c>
      <c r="J11" s="16">
        <v>0</v>
      </c>
      <c r="K11" s="16">
        <v>625.51799999999992</v>
      </c>
      <c r="L11" s="16">
        <v>7.6199999999999992</v>
      </c>
    </row>
    <row r="12" spans="1:12" ht="12">
      <c r="A12" s="394" t="s">
        <v>388</v>
      </c>
      <c r="B12" s="85" t="s">
        <v>389</v>
      </c>
      <c r="C12" s="16">
        <v>34</v>
      </c>
      <c r="D12" s="16">
        <v>36156.100999999995</v>
      </c>
      <c r="E12" s="16">
        <v>0</v>
      </c>
      <c r="F12" s="16">
        <v>36156.100999999995</v>
      </c>
      <c r="G12" s="16">
        <v>0</v>
      </c>
      <c r="H12" s="16">
        <v>0</v>
      </c>
      <c r="I12" s="16">
        <v>0</v>
      </c>
      <c r="J12" s="16">
        <v>0</v>
      </c>
      <c r="K12" s="16">
        <v>36156.100999999995</v>
      </c>
      <c r="L12" s="16">
        <v>0</v>
      </c>
    </row>
    <row r="13" spans="1:12" s="21" customFormat="1" ht="12">
      <c r="A13" s="388" t="s">
        <v>390</v>
      </c>
      <c r="B13" s="395" t="s">
        <v>391</v>
      </c>
      <c r="C13" s="12">
        <v>628</v>
      </c>
      <c r="D13" s="12">
        <v>1237411.7350000013</v>
      </c>
      <c r="E13" s="12">
        <v>2548.6709999999994</v>
      </c>
      <c r="F13" s="12">
        <v>1234863.0640000016</v>
      </c>
      <c r="G13" s="12">
        <v>971112.20799999963</v>
      </c>
      <c r="H13" s="12">
        <v>17.641999999999999</v>
      </c>
      <c r="I13" s="12">
        <v>23252.491999999995</v>
      </c>
      <c r="J13" s="12">
        <v>947842.07399999967</v>
      </c>
      <c r="K13" s="12">
        <v>263772.5909999999</v>
      </c>
      <c r="L13" s="12">
        <v>230163.29600000003</v>
      </c>
    </row>
    <row r="14" spans="1:12" ht="12">
      <c r="A14" s="394" t="s">
        <v>392</v>
      </c>
      <c r="B14" s="85" t="s">
        <v>393</v>
      </c>
      <c r="C14" s="16">
        <v>22</v>
      </c>
      <c r="D14" s="16">
        <v>954589.95499999996</v>
      </c>
      <c r="E14" s="16">
        <v>0</v>
      </c>
      <c r="F14" s="16">
        <v>954589.95499999996</v>
      </c>
      <c r="G14" s="16">
        <v>927906.96100000013</v>
      </c>
      <c r="H14" s="16">
        <v>6.8159999999999998</v>
      </c>
      <c r="I14" s="16">
        <v>19153.342999999997</v>
      </c>
      <c r="J14" s="16">
        <v>908746.80199999991</v>
      </c>
      <c r="K14" s="16">
        <v>26682.993999999999</v>
      </c>
      <c r="L14" s="16">
        <v>230053.40300000002</v>
      </c>
    </row>
    <row r="15" spans="1:12" s="5" customFormat="1" ht="12" customHeight="1">
      <c r="A15" s="647" t="s">
        <v>631</v>
      </c>
      <c r="B15" s="648" t="s">
        <v>637</v>
      </c>
      <c r="C15" s="16">
        <v>14</v>
      </c>
      <c r="D15" s="16">
        <v>2304.9160000000002</v>
      </c>
      <c r="E15" s="16">
        <v>0</v>
      </c>
      <c r="F15" s="16">
        <v>2304.9160000000002</v>
      </c>
      <c r="G15" s="16">
        <v>1262.162</v>
      </c>
      <c r="H15" s="16">
        <v>2.3010000000000002</v>
      </c>
      <c r="I15" s="16">
        <v>0</v>
      </c>
      <c r="J15" s="16">
        <v>1259.8609999999999</v>
      </c>
      <c r="K15" s="16">
        <v>1042.7539999999999</v>
      </c>
      <c r="L15" s="16">
        <v>0</v>
      </c>
    </row>
    <row r="16" spans="1:12" s="21" customFormat="1" ht="11.25" customHeight="1">
      <c r="A16" s="394" t="s">
        <v>396</v>
      </c>
      <c r="B16" s="85" t="s">
        <v>397</v>
      </c>
      <c r="C16" s="16">
        <v>592</v>
      </c>
      <c r="D16" s="16">
        <v>280516.86400000006</v>
      </c>
      <c r="E16" s="16">
        <v>2548.6709999999994</v>
      </c>
      <c r="F16" s="16">
        <v>277968.19299999997</v>
      </c>
      <c r="G16" s="16">
        <v>41943.084999999999</v>
      </c>
      <c r="H16" s="16">
        <v>8.5250000000000004</v>
      </c>
      <c r="I16" s="16">
        <v>4099.1489999999994</v>
      </c>
      <c r="J16" s="16">
        <v>37835.411000000007</v>
      </c>
      <c r="K16" s="16">
        <v>236046.84299999985</v>
      </c>
      <c r="L16" s="16">
        <v>109.893</v>
      </c>
    </row>
    <row r="17" spans="1:12" s="21" customFormat="1" ht="12">
      <c r="A17" s="388" t="s">
        <v>398</v>
      </c>
      <c r="B17" s="395" t="s">
        <v>399</v>
      </c>
      <c r="C17" s="12">
        <v>6049</v>
      </c>
      <c r="D17" s="12">
        <v>5650560.861000007</v>
      </c>
      <c r="E17" s="12">
        <v>40573.772000000019</v>
      </c>
      <c r="F17" s="12">
        <v>5609987.0890000071</v>
      </c>
      <c r="G17" s="12">
        <v>147505.55299999993</v>
      </c>
      <c r="H17" s="12">
        <v>4484.976999999998</v>
      </c>
      <c r="I17" s="12">
        <v>15297.900000000005</v>
      </c>
      <c r="J17" s="12">
        <v>127722.67600000001</v>
      </c>
      <c r="K17" s="12">
        <v>5462522.8110000128</v>
      </c>
      <c r="L17" s="12">
        <v>152948.08500000008</v>
      </c>
    </row>
    <row r="18" spans="1:12" ht="12">
      <c r="A18" s="394" t="s">
        <v>400</v>
      </c>
      <c r="B18" s="85" t="s">
        <v>401</v>
      </c>
      <c r="C18" s="16">
        <v>1188</v>
      </c>
      <c r="D18" s="16">
        <v>324547.05699999997</v>
      </c>
      <c r="E18" s="16">
        <v>1194.569</v>
      </c>
      <c r="F18" s="16">
        <v>323352.48799999984</v>
      </c>
      <c r="G18" s="16">
        <v>2378.6170000000002</v>
      </c>
      <c r="H18" s="16">
        <v>1240.7570000000001</v>
      </c>
      <c r="I18" s="16">
        <v>381.12299999999999</v>
      </c>
      <c r="J18" s="16">
        <v>756.73699999999985</v>
      </c>
      <c r="K18" s="16">
        <v>320984.75099999987</v>
      </c>
      <c r="L18" s="16">
        <v>5586.003999999999</v>
      </c>
    </row>
    <row r="19" spans="1:12" ht="12">
      <c r="A19" s="394" t="s">
        <v>402</v>
      </c>
      <c r="B19" s="85" t="s">
        <v>403</v>
      </c>
      <c r="C19" s="16">
        <v>552</v>
      </c>
      <c r="D19" s="16">
        <v>97946.012000000075</v>
      </c>
      <c r="E19" s="16">
        <v>247.03100000000001</v>
      </c>
      <c r="F19" s="16">
        <v>97698.981000000058</v>
      </c>
      <c r="G19" s="16">
        <v>5206.6770000000015</v>
      </c>
      <c r="H19" s="16">
        <v>636.9380000000001</v>
      </c>
      <c r="I19" s="16">
        <v>305.05500000000001</v>
      </c>
      <c r="J19" s="16">
        <v>4264.6840000000011</v>
      </c>
      <c r="K19" s="16">
        <v>92518.704000000056</v>
      </c>
      <c r="L19" s="16">
        <v>427.84399999999994</v>
      </c>
    </row>
    <row r="20" spans="1:12" ht="12">
      <c r="A20" s="394" t="s">
        <v>404</v>
      </c>
      <c r="B20" s="85" t="s">
        <v>405</v>
      </c>
      <c r="C20" s="16">
        <v>8</v>
      </c>
      <c r="D20" s="16">
        <v>778.29500000000007</v>
      </c>
      <c r="E20" s="16">
        <v>0</v>
      </c>
      <c r="F20" s="16">
        <v>778.29500000000007</v>
      </c>
      <c r="G20" s="16">
        <v>67.661999999999992</v>
      </c>
      <c r="H20" s="16">
        <v>5.2679999999999998</v>
      </c>
      <c r="I20" s="16">
        <v>0</v>
      </c>
      <c r="J20" s="16">
        <v>62.393999999999998</v>
      </c>
      <c r="K20" s="16">
        <v>710.63300000000015</v>
      </c>
      <c r="L20" s="16">
        <v>10.050000000000001</v>
      </c>
    </row>
    <row r="21" spans="1:12" ht="12">
      <c r="A21" s="394" t="s">
        <v>406</v>
      </c>
      <c r="B21" s="85" t="s">
        <v>407</v>
      </c>
      <c r="C21" s="16">
        <v>162</v>
      </c>
      <c r="D21" s="16">
        <v>23615.485000000004</v>
      </c>
      <c r="E21" s="16">
        <v>106.124</v>
      </c>
      <c r="F21" s="16">
        <v>23509.361000000004</v>
      </c>
      <c r="G21" s="16">
        <v>146.00400000000002</v>
      </c>
      <c r="H21" s="16">
        <v>22.737000000000002</v>
      </c>
      <c r="I21" s="16">
        <v>0</v>
      </c>
      <c r="J21" s="16">
        <v>123.26700000000001</v>
      </c>
      <c r="K21" s="16">
        <v>23363.357000000007</v>
      </c>
      <c r="L21" s="16">
        <v>182.72199999999998</v>
      </c>
    </row>
    <row r="22" spans="1:12" ht="12">
      <c r="A22" s="394" t="s">
        <v>408</v>
      </c>
      <c r="B22" s="85" t="s">
        <v>409</v>
      </c>
      <c r="C22" s="16">
        <v>14</v>
      </c>
      <c r="D22" s="16">
        <v>688.02300000000002</v>
      </c>
      <c r="E22" s="16">
        <v>18.776</v>
      </c>
      <c r="F22" s="16">
        <v>669.24699999999996</v>
      </c>
      <c r="G22" s="16">
        <v>0</v>
      </c>
      <c r="H22" s="16">
        <v>0</v>
      </c>
      <c r="I22" s="16">
        <v>0</v>
      </c>
      <c r="J22" s="16">
        <v>0</v>
      </c>
      <c r="K22" s="16">
        <v>669.24699999999996</v>
      </c>
      <c r="L22" s="16">
        <v>0</v>
      </c>
    </row>
    <row r="23" spans="1:12" s="87" customFormat="1" ht="12" customHeight="1">
      <c r="A23" s="394" t="s">
        <v>410</v>
      </c>
      <c r="B23" s="85" t="s">
        <v>411</v>
      </c>
      <c r="C23" s="16">
        <v>20</v>
      </c>
      <c r="D23" s="16">
        <v>2875.8749999999995</v>
      </c>
      <c r="E23" s="16">
        <v>0</v>
      </c>
      <c r="F23" s="16">
        <v>2875.8749999999995</v>
      </c>
      <c r="G23" s="16">
        <v>0</v>
      </c>
      <c r="H23" s="16">
        <v>0</v>
      </c>
      <c r="I23" s="16">
        <v>0</v>
      </c>
      <c r="J23" s="16">
        <v>0</v>
      </c>
      <c r="K23" s="16">
        <v>2875.8749999999995</v>
      </c>
      <c r="L23" s="16">
        <v>2.508</v>
      </c>
    </row>
    <row r="24" spans="1:12" ht="12" customHeight="1">
      <c r="A24" s="394" t="s">
        <v>412</v>
      </c>
      <c r="B24" s="85" t="s">
        <v>413</v>
      </c>
      <c r="C24" s="16">
        <v>64</v>
      </c>
      <c r="D24" s="16">
        <v>7770.7709999999997</v>
      </c>
      <c r="E24" s="16">
        <v>196.37599999999998</v>
      </c>
      <c r="F24" s="16">
        <v>7574.3950000000004</v>
      </c>
      <c r="G24" s="16">
        <v>76</v>
      </c>
      <c r="H24" s="16">
        <v>76</v>
      </c>
      <c r="I24" s="16">
        <v>0</v>
      </c>
      <c r="J24" s="16">
        <v>0</v>
      </c>
      <c r="K24" s="16">
        <v>7498.3950000000004</v>
      </c>
      <c r="L24" s="16">
        <v>23.936999999999998</v>
      </c>
    </row>
    <row r="25" spans="1:12" ht="12">
      <c r="A25" s="394" t="s">
        <v>414</v>
      </c>
      <c r="B25" s="85" t="s">
        <v>415</v>
      </c>
      <c r="C25" s="16">
        <v>241</v>
      </c>
      <c r="D25" s="16">
        <v>423995.97599999991</v>
      </c>
      <c r="E25" s="16">
        <v>370.82900000000006</v>
      </c>
      <c r="F25" s="16">
        <v>423625.14699999988</v>
      </c>
      <c r="G25" s="16">
        <v>3011.42</v>
      </c>
      <c r="H25" s="16">
        <v>17.696999999999999</v>
      </c>
      <c r="I25" s="16">
        <v>233.98</v>
      </c>
      <c r="J25" s="16">
        <v>2759.7430000000004</v>
      </c>
      <c r="K25" s="16">
        <v>420613.72699999984</v>
      </c>
      <c r="L25" s="16">
        <v>5725.232</v>
      </c>
    </row>
    <row r="26" spans="1:12" ht="24">
      <c r="A26" s="397" t="s">
        <v>416</v>
      </c>
      <c r="B26" s="85" t="s">
        <v>417</v>
      </c>
      <c r="C26" s="16">
        <v>66</v>
      </c>
      <c r="D26" s="16">
        <v>4624.0609999999997</v>
      </c>
      <c r="E26" s="16">
        <v>91.005999999999986</v>
      </c>
      <c r="F26" s="16">
        <v>4533.0549999999985</v>
      </c>
      <c r="G26" s="16">
        <v>99.165999999999997</v>
      </c>
      <c r="H26" s="16">
        <v>29.166000000000004</v>
      </c>
      <c r="I26" s="16">
        <v>0</v>
      </c>
      <c r="J26" s="16">
        <v>70</v>
      </c>
      <c r="K26" s="16">
        <v>4433.8889999999992</v>
      </c>
      <c r="L26" s="16">
        <v>24.957000000000001</v>
      </c>
    </row>
    <row r="27" spans="1:12" ht="12">
      <c r="A27" s="394" t="s">
        <v>418</v>
      </c>
      <c r="B27" s="85" t="s">
        <v>419</v>
      </c>
      <c r="C27" s="16">
        <v>33</v>
      </c>
      <c r="D27" s="16">
        <v>209675.12100000004</v>
      </c>
      <c r="E27" s="16">
        <v>4722.09</v>
      </c>
      <c r="F27" s="16">
        <v>204953.03099999999</v>
      </c>
      <c r="G27" s="16">
        <v>15450.084999999997</v>
      </c>
      <c r="H27" s="16">
        <v>0</v>
      </c>
      <c r="I27" s="16">
        <v>4031.6540000000005</v>
      </c>
      <c r="J27" s="16">
        <v>11418.430999999999</v>
      </c>
      <c r="K27" s="16">
        <v>189502.94600000003</v>
      </c>
      <c r="L27" s="16">
        <v>55.022999999999996</v>
      </c>
    </row>
    <row r="28" spans="1:12" ht="12">
      <c r="A28" s="394" t="s">
        <v>420</v>
      </c>
      <c r="B28" s="85" t="s">
        <v>421</v>
      </c>
      <c r="C28" s="16">
        <v>619</v>
      </c>
      <c r="D28" s="16">
        <v>3313649.9890000029</v>
      </c>
      <c r="E28" s="16">
        <v>6249.6080000000011</v>
      </c>
      <c r="F28" s="16">
        <v>3307400.3810000024</v>
      </c>
      <c r="G28" s="16">
        <v>31099.583999999995</v>
      </c>
      <c r="H28" s="16">
        <v>356.32399999999996</v>
      </c>
      <c r="I28" s="16">
        <v>8179.8189999999995</v>
      </c>
      <c r="J28" s="16">
        <v>22563.440999999999</v>
      </c>
      <c r="K28" s="16">
        <v>3276300.7970000021</v>
      </c>
      <c r="L28" s="16">
        <v>105290.94299999996</v>
      </c>
    </row>
    <row r="29" spans="1:12" ht="12">
      <c r="A29" s="394" t="s">
        <v>422</v>
      </c>
      <c r="B29" s="85" t="s">
        <v>423</v>
      </c>
      <c r="C29" s="16">
        <v>121</v>
      </c>
      <c r="D29" s="16">
        <v>82138.828999999998</v>
      </c>
      <c r="E29" s="16">
        <v>16446.156999999999</v>
      </c>
      <c r="F29" s="16">
        <v>65692.671999999991</v>
      </c>
      <c r="G29" s="16">
        <v>5702.3000000000011</v>
      </c>
      <c r="H29" s="16">
        <v>122.40599999999999</v>
      </c>
      <c r="I29" s="16">
        <v>1009.3090000000001</v>
      </c>
      <c r="J29" s="16">
        <v>4570.585</v>
      </c>
      <c r="K29" s="16">
        <v>59990.371999999988</v>
      </c>
      <c r="L29" s="16">
        <v>3072.4770000000003</v>
      </c>
    </row>
    <row r="30" spans="1:12" ht="12">
      <c r="A30" s="394" t="s">
        <v>424</v>
      </c>
      <c r="B30" s="85" t="s">
        <v>425</v>
      </c>
      <c r="C30" s="16">
        <v>375</v>
      </c>
      <c r="D30" s="16">
        <v>61823.370000000032</v>
      </c>
      <c r="E30" s="16">
        <v>200.75800000000001</v>
      </c>
      <c r="F30" s="16">
        <v>61622.61200000003</v>
      </c>
      <c r="G30" s="16">
        <v>289.50199999999995</v>
      </c>
      <c r="H30" s="16">
        <v>65.610000000000014</v>
      </c>
      <c r="I30" s="16">
        <v>0</v>
      </c>
      <c r="J30" s="16">
        <v>223.892</v>
      </c>
      <c r="K30" s="16">
        <v>61333.11000000003</v>
      </c>
      <c r="L30" s="16">
        <v>1256.9370000000001</v>
      </c>
    </row>
    <row r="31" spans="1:12" ht="24">
      <c r="A31" s="397" t="s">
        <v>426</v>
      </c>
      <c r="B31" s="85" t="s">
        <v>427</v>
      </c>
      <c r="C31" s="16">
        <v>853</v>
      </c>
      <c r="D31" s="16">
        <v>158930.08400000009</v>
      </c>
      <c r="E31" s="16">
        <v>4649.4810000000007</v>
      </c>
      <c r="F31" s="16">
        <v>154280.60300000018</v>
      </c>
      <c r="G31" s="16">
        <v>61394.446999999993</v>
      </c>
      <c r="H31" s="16">
        <v>889.36699999999996</v>
      </c>
      <c r="I31" s="16">
        <v>94.317999999999998</v>
      </c>
      <c r="J31" s="16">
        <v>60410.762000000002</v>
      </c>
      <c r="K31" s="16">
        <v>92890.151000000114</v>
      </c>
      <c r="L31" s="16">
        <v>340.07199999999995</v>
      </c>
    </row>
    <row r="32" spans="1:12" ht="12">
      <c r="A32" s="394" t="s">
        <v>428</v>
      </c>
      <c r="B32" s="85" t="s">
        <v>429</v>
      </c>
      <c r="C32" s="16">
        <v>369</v>
      </c>
      <c r="D32" s="16">
        <v>677145.37899999996</v>
      </c>
      <c r="E32" s="16">
        <v>1712.395</v>
      </c>
      <c r="F32" s="16">
        <v>675432.98399999959</v>
      </c>
      <c r="G32" s="16">
        <v>11972.862999999999</v>
      </c>
      <c r="H32" s="16">
        <v>264.42400000000004</v>
      </c>
      <c r="I32" s="16">
        <v>836.08299999999997</v>
      </c>
      <c r="J32" s="16">
        <v>10872.355999999998</v>
      </c>
      <c r="K32" s="16">
        <v>663460.12099999958</v>
      </c>
      <c r="L32" s="16">
        <v>22078.9</v>
      </c>
    </row>
    <row r="33" spans="1:13" ht="12">
      <c r="A33" s="394" t="s">
        <v>430</v>
      </c>
      <c r="B33" s="85" t="s">
        <v>431</v>
      </c>
      <c r="C33" s="16">
        <v>421</v>
      </c>
      <c r="D33" s="16">
        <v>30239.733000000007</v>
      </c>
      <c r="E33" s="16">
        <v>715.03899999999999</v>
      </c>
      <c r="F33" s="16">
        <v>29524.694000000007</v>
      </c>
      <c r="G33" s="16">
        <v>778.51100000000008</v>
      </c>
      <c r="H33" s="16">
        <v>68.823999999999998</v>
      </c>
      <c r="I33" s="16">
        <v>0</v>
      </c>
      <c r="J33" s="16">
        <v>709.68700000000001</v>
      </c>
      <c r="K33" s="16">
        <v>28746.183000000005</v>
      </c>
      <c r="L33" s="16">
        <v>246.51800000000003</v>
      </c>
    </row>
    <row r="34" spans="1:13" ht="24">
      <c r="A34" s="397" t="s">
        <v>432</v>
      </c>
      <c r="B34" s="85" t="s">
        <v>433</v>
      </c>
      <c r="C34" s="16">
        <v>115</v>
      </c>
      <c r="D34" s="16">
        <v>47462.594999999994</v>
      </c>
      <c r="E34" s="16">
        <v>2.0659999999999998</v>
      </c>
      <c r="F34" s="16">
        <v>47460.529000000002</v>
      </c>
      <c r="G34" s="16">
        <v>272.58899999999994</v>
      </c>
      <c r="H34" s="16">
        <v>5.51</v>
      </c>
      <c r="I34" s="16">
        <v>0</v>
      </c>
      <c r="J34" s="16">
        <v>267.07900000000001</v>
      </c>
      <c r="K34" s="16">
        <v>47187.939999999995</v>
      </c>
      <c r="L34" s="16">
        <v>1128.9639999999999</v>
      </c>
    </row>
    <row r="35" spans="1:13" ht="12">
      <c r="A35" s="394" t="s">
        <v>434</v>
      </c>
      <c r="B35" s="85" t="s">
        <v>435</v>
      </c>
      <c r="C35" s="16">
        <v>138</v>
      </c>
      <c r="D35" s="16">
        <v>11464.489999999994</v>
      </c>
      <c r="E35" s="16">
        <v>0</v>
      </c>
      <c r="F35" s="16">
        <v>11464.489999999994</v>
      </c>
      <c r="G35" s="16">
        <v>374.64799999999997</v>
      </c>
      <c r="H35" s="16">
        <v>173.035</v>
      </c>
      <c r="I35" s="16">
        <v>0</v>
      </c>
      <c r="J35" s="16">
        <v>201.613</v>
      </c>
      <c r="K35" s="16">
        <v>11089.841999999995</v>
      </c>
      <c r="L35" s="16">
        <v>66.789999999999992</v>
      </c>
    </row>
    <row r="36" spans="1:13" ht="12">
      <c r="A36" s="394" t="s">
        <v>436</v>
      </c>
      <c r="B36" s="85" t="s">
        <v>437</v>
      </c>
      <c r="C36" s="16">
        <v>281</v>
      </c>
      <c r="D36" s="16">
        <v>40026.354000000014</v>
      </c>
      <c r="E36" s="16">
        <v>448.57599999999996</v>
      </c>
      <c r="F36" s="16">
        <v>39577.77800000002</v>
      </c>
      <c r="G36" s="16">
        <v>2011.2989999999995</v>
      </c>
      <c r="H36" s="16">
        <v>252.27799999999999</v>
      </c>
      <c r="I36" s="16">
        <v>52</v>
      </c>
      <c r="J36" s="16">
        <v>1707.0209999999997</v>
      </c>
      <c r="K36" s="16">
        <v>37566.479000000021</v>
      </c>
      <c r="L36" s="16">
        <v>522.53800000000001</v>
      </c>
    </row>
    <row r="37" spans="1:13" s="5" customFormat="1" ht="12">
      <c r="A37" s="394" t="s">
        <v>438</v>
      </c>
      <c r="B37" s="85" t="s">
        <v>439</v>
      </c>
      <c r="C37" s="16">
        <v>218</v>
      </c>
      <c r="D37" s="16">
        <v>97985.276999999929</v>
      </c>
      <c r="E37" s="16">
        <v>3160.5810000000001</v>
      </c>
      <c r="F37" s="16">
        <v>94824.695999999967</v>
      </c>
      <c r="G37" s="16">
        <v>5231.7949999999992</v>
      </c>
      <c r="H37" s="16">
        <v>233.62699999999998</v>
      </c>
      <c r="I37" s="16">
        <v>174.559</v>
      </c>
      <c r="J37" s="16">
        <v>4823.6090000000013</v>
      </c>
      <c r="K37" s="16">
        <v>89592.901000000013</v>
      </c>
      <c r="L37" s="16">
        <v>6118.3159999999998</v>
      </c>
    </row>
    <row r="38" spans="1:13" ht="12">
      <c r="A38" s="394" t="s">
        <v>440</v>
      </c>
      <c r="B38" s="85" t="s">
        <v>441</v>
      </c>
      <c r="C38" s="16">
        <v>60</v>
      </c>
      <c r="D38" s="16">
        <v>11564.327000000001</v>
      </c>
      <c r="E38" s="16">
        <v>0.11</v>
      </c>
      <c r="F38" s="16">
        <v>11564.217000000001</v>
      </c>
      <c r="G38" s="16">
        <v>160.73500000000001</v>
      </c>
      <c r="H38" s="16">
        <v>4.7240000000000002</v>
      </c>
      <c r="I38" s="16">
        <v>0</v>
      </c>
      <c r="J38" s="16">
        <v>156.011</v>
      </c>
      <c r="K38" s="16">
        <v>11403.482</v>
      </c>
      <c r="L38" s="16">
        <v>73.45</v>
      </c>
    </row>
    <row r="39" spans="1:13" ht="12">
      <c r="A39" s="394" t="s">
        <v>442</v>
      </c>
      <c r="B39" s="85" t="s">
        <v>443</v>
      </c>
      <c r="C39" s="16">
        <v>25</v>
      </c>
      <c r="D39" s="16">
        <v>1009.7549999999999</v>
      </c>
      <c r="E39" s="16">
        <v>0</v>
      </c>
      <c r="F39" s="16">
        <v>1009.7549999999999</v>
      </c>
      <c r="G39" s="16">
        <v>14.914999999999999</v>
      </c>
      <c r="H39" s="16">
        <v>9.754999999999999</v>
      </c>
      <c r="I39" s="16">
        <v>0</v>
      </c>
      <c r="J39" s="16">
        <v>5.16</v>
      </c>
      <c r="K39" s="16">
        <v>994.83999999999992</v>
      </c>
      <c r="L39" s="16">
        <v>9.0999999999999998E-2</v>
      </c>
    </row>
    <row r="40" spans="1:13" ht="12">
      <c r="A40" s="394" t="s">
        <v>444</v>
      </c>
      <c r="B40" s="85" t="s">
        <v>445</v>
      </c>
      <c r="C40" s="16">
        <v>61</v>
      </c>
      <c r="D40" s="16">
        <v>5643.2989999999991</v>
      </c>
      <c r="E40" s="16">
        <v>10.199999999999999</v>
      </c>
      <c r="F40" s="16">
        <v>5633.0990000000002</v>
      </c>
      <c r="G40" s="16">
        <v>192.45699999999999</v>
      </c>
      <c r="H40" s="16">
        <v>9.3800000000000008</v>
      </c>
      <c r="I40" s="16">
        <v>0</v>
      </c>
      <c r="J40" s="16">
        <v>183.077</v>
      </c>
      <c r="K40" s="16">
        <v>5440.6419999999998</v>
      </c>
      <c r="L40" s="16">
        <v>11.815999999999999</v>
      </c>
    </row>
    <row r="41" spans="1:13" s="21" customFormat="1" ht="12">
      <c r="A41" s="394" t="s">
        <v>446</v>
      </c>
      <c r="B41" s="85" t="s">
        <v>447</v>
      </c>
      <c r="C41" s="16">
        <v>45</v>
      </c>
      <c r="D41" s="16">
        <v>14960.703999999996</v>
      </c>
      <c r="E41" s="16">
        <v>32</v>
      </c>
      <c r="F41" s="16">
        <v>14928.703999999996</v>
      </c>
      <c r="G41" s="16">
        <v>1574.2769999999998</v>
      </c>
      <c r="H41" s="16">
        <v>1.1499999999999999</v>
      </c>
      <c r="I41" s="16">
        <v>0</v>
      </c>
      <c r="J41" s="16">
        <v>1573.127</v>
      </c>
      <c r="K41" s="16">
        <v>13354.426999999998</v>
      </c>
      <c r="L41" s="16">
        <v>701.99599999999998</v>
      </c>
    </row>
    <row r="42" spans="1:13" s="21" customFormat="1" ht="12">
      <c r="A42" s="388" t="s">
        <v>448</v>
      </c>
      <c r="B42" s="395" t="s">
        <v>449</v>
      </c>
      <c r="C42" s="12">
        <v>308</v>
      </c>
      <c r="D42" s="12">
        <v>12466332.118999992</v>
      </c>
      <c r="E42" s="12">
        <v>869.83199999999988</v>
      </c>
      <c r="F42" s="12">
        <v>12465462.286999991</v>
      </c>
      <c r="G42" s="12">
        <v>62321.897999999994</v>
      </c>
      <c r="H42" s="12">
        <v>93.593000000000004</v>
      </c>
      <c r="I42" s="12">
        <v>6103.692</v>
      </c>
      <c r="J42" s="12">
        <v>56124.613000000005</v>
      </c>
      <c r="K42" s="12">
        <v>12403140.388999993</v>
      </c>
      <c r="L42" s="12">
        <v>589660.62199999997</v>
      </c>
      <c r="M42" s="27"/>
    </row>
    <row r="43" spans="1:13" s="21" customFormat="1" ht="24">
      <c r="A43" s="122" t="s">
        <v>451</v>
      </c>
      <c r="B43" s="395" t="s">
        <v>452</v>
      </c>
      <c r="C43" s="12">
        <v>435</v>
      </c>
      <c r="D43" s="12">
        <v>190707.65900000001</v>
      </c>
      <c r="E43" s="12">
        <v>405.21699999999993</v>
      </c>
      <c r="F43" s="12">
        <v>190302.44200000001</v>
      </c>
      <c r="G43" s="12">
        <v>69249.950000000012</v>
      </c>
      <c r="H43" s="12">
        <v>504.40900000000005</v>
      </c>
      <c r="I43" s="12">
        <v>393.78899999999993</v>
      </c>
      <c r="J43" s="12">
        <v>68351.751999999993</v>
      </c>
      <c r="K43" s="12">
        <v>121083.11399999994</v>
      </c>
      <c r="L43" s="12">
        <v>38131.725000000006</v>
      </c>
      <c r="M43" s="27"/>
    </row>
    <row r="44" spans="1:13" ht="12">
      <c r="A44" s="394" t="s">
        <v>453</v>
      </c>
      <c r="B44" s="85" t="s">
        <v>454</v>
      </c>
      <c r="C44" s="16">
        <v>99</v>
      </c>
      <c r="D44" s="16">
        <v>103313.425</v>
      </c>
      <c r="E44" s="16">
        <v>121.54600000000001</v>
      </c>
      <c r="F44" s="16">
        <v>103191.879</v>
      </c>
      <c r="G44" s="16">
        <v>68359.039999999994</v>
      </c>
      <c r="H44" s="16">
        <v>231.89700000000002</v>
      </c>
      <c r="I44" s="16">
        <v>0</v>
      </c>
      <c r="J44" s="16">
        <v>68127.142999999996</v>
      </c>
      <c r="K44" s="16">
        <v>34832.838999999993</v>
      </c>
      <c r="L44" s="16">
        <v>35803.196000000004</v>
      </c>
      <c r="M44" s="19"/>
    </row>
    <row r="45" spans="1:13" s="21" customFormat="1" ht="12.75" customHeight="1">
      <c r="A45" s="394" t="s">
        <v>455</v>
      </c>
      <c r="B45" s="85" t="s">
        <v>456</v>
      </c>
      <c r="C45" s="16">
        <v>200</v>
      </c>
      <c r="D45" s="16">
        <v>6193.6610000000028</v>
      </c>
      <c r="E45" s="16">
        <v>4.6340000000000003</v>
      </c>
      <c r="F45" s="16">
        <v>6189.0270000000028</v>
      </c>
      <c r="G45" s="16">
        <v>346.68900000000002</v>
      </c>
      <c r="H45" s="16">
        <v>226</v>
      </c>
      <c r="I45" s="16">
        <v>0</v>
      </c>
      <c r="J45" s="16">
        <v>120.68900000000001</v>
      </c>
      <c r="K45" s="16">
        <v>5842.3380000000016</v>
      </c>
      <c r="L45" s="16">
        <v>1366.154</v>
      </c>
      <c r="M45" s="27"/>
    </row>
    <row r="46" spans="1:13" ht="24">
      <c r="A46" s="397" t="s">
        <v>457</v>
      </c>
      <c r="B46" s="85" t="s">
        <v>458</v>
      </c>
      <c r="C46" s="16">
        <v>136</v>
      </c>
      <c r="D46" s="16">
        <v>81200.573000000048</v>
      </c>
      <c r="E46" s="16">
        <v>279.03700000000003</v>
      </c>
      <c r="F46" s="16">
        <v>80921.536000000022</v>
      </c>
      <c r="G46" s="16">
        <v>544.22099999999989</v>
      </c>
      <c r="H46" s="16">
        <v>46.512</v>
      </c>
      <c r="I46" s="16">
        <v>393.78899999999993</v>
      </c>
      <c r="J46" s="16">
        <v>103.92</v>
      </c>
      <c r="K46" s="16">
        <v>80407.93700000002</v>
      </c>
      <c r="L46" s="16">
        <v>962.375</v>
      </c>
      <c r="M46" s="19"/>
    </row>
    <row r="47" spans="1:13" s="21" customFormat="1" ht="12">
      <c r="A47" s="388" t="s">
        <v>459</v>
      </c>
      <c r="B47" s="395" t="s">
        <v>460</v>
      </c>
      <c r="C47" s="12">
        <v>34</v>
      </c>
      <c r="D47" s="12">
        <v>10757.259</v>
      </c>
      <c r="E47" s="12">
        <v>32.549999999999997</v>
      </c>
      <c r="F47" s="12">
        <v>10724.709000000001</v>
      </c>
      <c r="G47" s="12">
        <v>8651.621000000001</v>
      </c>
      <c r="H47" s="12">
        <v>6.7460000000000004</v>
      </c>
      <c r="I47" s="12">
        <v>7240.0460000000003</v>
      </c>
      <c r="J47" s="12">
        <v>1404.829</v>
      </c>
      <c r="K47" s="12">
        <v>2073.0879999999997</v>
      </c>
      <c r="L47" s="12">
        <v>164.77100000000002</v>
      </c>
      <c r="M47" s="27"/>
    </row>
    <row r="48" spans="1:13" ht="12">
      <c r="A48" s="394" t="s">
        <v>461</v>
      </c>
      <c r="B48" s="85" t="s">
        <v>462</v>
      </c>
      <c r="C48" s="16">
        <v>12</v>
      </c>
      <c r="D48" s="16">
        <v>1054.0650000000001</v>
      </c>
      <c r="E48" s="16">
        <v>0</v>
      </c>
      <c r="F48" s="16">
        <v>1054.0650000000001</v>
      </c>
      <c r="G48" s="16">
        <v>505.517</v>
      </c>
      <c r="H48" s="16">
        <v>6.7460000000000004</v>
      </c>
      <c r="I48" s="16">
        <v>0</v>
      </c>
      <c r="J48" s="16">
        <v>498.77100000000002</v>
      </c>
      <c r="K48" s="16">
        <v>548.548</v>
      </c>
      <c r="L48" s="16">
        <v>0</v>
      </c>
      <c r="M48" s="19"/>
    </row>
    <row r="49" spans="1:13" s="21" customFormat="1" ht="12">
      <c r="A49" s="394" t="s">
        <v>463</v>
      </c>
      <c r="B49" s="85" t="s">
        <v>464</v>
      </c>
      <c r="C49" s="16">
        <v>14</v>
      </c>
      <c r="D49" s="16">
        <v>1324.1100000000001</v>
      </c>
      <c r="E49" s="16">
        <v>32.549999999999997</v>
      </c>
      <c r="F49" s="16">
        <v>1291.56</v>
      </c>
      <c r="G49" s="16">
        <v>65.2</v>
      </c>
      <c r="H49" s="16">
        <v>0</v>
      </c>
      <c r="I49" s="16">
        <v>0</v>
      </c>
      <c r="J49" s="16">
        <v>65.2</v>
      </c>
      <c r="K49" s="16">
        <v>1226.3600000000001</v>
      </c>
      <c r="L49" s="16">
        <v>114.5</v>
      </c>
      <c r="M49" s="27"/>
    </row>
    <row r="50" spans="1:13" ht="24">
      <c r="A50" s="397" t="s">
        <v>465</v>
      </c>
      <c r="B50" s="85" t="s">
        <v>466</v>
      </c>
      <c r="C50" s="16">
        <v>8</v>
      </c>
      <c r="D50" s="16">
        <v>8379.0839999999989</v>
      </c>
      <c r="E50" s="16">
        <v>0</v>
      </c>
      <c r="F50" s="16">
        <v>8379.0839999999989</v>
      </c>
      <c r="G50" s="16">
        <v>8080.9040000000005</v>
      </c>
      <c r="H50" s="16">
        <v>0</v>
      </c>
      <c r="I50" s="16">
        <v>7240.0460000000003</v>
      </c>
      <c r="J50" s="16">
        <v>840.85799999999995</v>
      </c>
      <c r="K50" s="16">
        <v>298.18</v>
      </c>
      <c r="L50" s="16">
        <v>50.271000000000001</v>
      </c>
      <c r="M50" s="19"/>
    </row>
    <row r="51" spans="1:13" s="21" customFormat="1" ht="12">
      <c r="A51" s="388" t="s">
        <v>467</v>
      </c>
      <c r="B51" s="395" t="s">
        <v>468</v>
      </c>
      <c r="C51" s="12">
        <v>201</v>
      </c>
      <c r="D51" s="12">
        <v>13564.673999999997</v>
      </c>
      <c r="E51" s="12">
        <v>184.41400000000002</v>
      </c>
      <c r="F51" s="12">
        <v>13380.259999999998</v>
      </c>
      <c r="G51" s="12">
        <v>365.08600000000001</v>
      </c>
      <c r="H51" s="12">
        <v>70.813000000000002</v>
      </c>
      <c r="I51" s="12">
        <v>6.42</v>
      </c>
      <c r="J51" s="12">
        <v>287.85300000000001</v>
      </c>
      <c r="K51" s="12">
        <v>13015.173999999995</v>
      </c>
      <c r="L51" s="12">
        <v>248.47899999999998</v>
      </c>
      <c r="M51" s="27"/>
    </row>
    <row r="52" spans="1:13" s="87" customFormat="1" ht="24">
      <c r="A52" s="397" t="s">
        <v>469</v>
      </c>
      <c r="B52" s="85" t="s">
        <v>470</v>
      </c>
      <c r="C52" s="16">
        <v>23</v>
      </c>
      <c r="D52" s="16">
        <v>5980.3180000000011</v>
      </c>
      <c r="E52" s="16">
        <v>0</v>
      </c>
      <c r="F52" s="16">
        <v>5980.3180000000011</v>
      </c>
      <c r="G52" s="16">
        <v>63.493000000000002</v>
      </c>
      <c r="H52" s="16">
        <v>0</v>
      </c>
      <c r="I52" s="16">
        <v>0</v>
      </c>
      <c r="J52" s="16">
        <v>63.493000000000002</v>
      </c>
      <c r="K52" s="16">
        <v>5916.8250000000007</v>
      </c>
      <c r="L52" s="16">
        <v>106.55000000000001</v>
      </c>
      <c r="M52" s="62"/>
    </row>
    <row r="53" spans="1:13" s="21" customFormat="1" ht="12">
      <c r="A53" s="394" t="s">
        <v>471</v>
      </c>
      <c r="B53" s="85" t="s">
        <v>472</v>
      </c>
      <c r="C53" s="16">
        <v>118</v>
      </c>
      <c r="D53" s="16">
        <v>6710.7740000000031</v>
      </c>
      <c r="E53" s="16">
        <v>184.41400000000002</v>
      </c>
      <c r="F53" s="16">
        <v>6526.3600000000033</v>
      </c>
      <c r="G53" s="16">
        <v>268.27800000000002</v>
      </c>
      <c r="H53" s="16">
        <v>47.417999999999999</v>
      </c>
      <c r="I53" s="16">
        <v>2</v>
      </c>
      <c r="J53" s="16">
        <v>218.85999999999999</v>
      </c>
      <c r="K53" s="16">
        <v>6258.0820000000031</v>
      </c>
      <c r="L53" s="16">
        <v>136.929</v>
      </c>
      <c r="M53" s="27"/>
    </row>
    <row r="54" spans="1:13" s="5" customFormat="1" ht="12">
      <c r="A54" s="394" t="s">
        <v>473</v>
      </c>
      <c r="B54" s="85" t="s">
        <v>474</v>
      </c>
      <c r="C54" s="16">
        <v>60</v>
      </c>
      <c r="D54" s="16">
        <v>873.58200000000011</v>
      </c>
      <c r="E54" s="16">
        <v>0</v>
      </c>
      <c r="F54" s="16">
        <v>873.58200000000011</v>
      </c>
      <c r="G54" s="16">
        <v>33.314999999999998</v>
      </c>
      <c r="H54" s="16">
        <v>23.395</v>
      </c>
      <c r="I54" s="16">
        <v>4.42</v>
      </c>
      <c r="J54" s="16">
        <v>5.5</v>
      </c>
      <c r="K54" s="16">
        <v>840.26699999999994</v>
      </c>
      <c r="L54" s="16">
        <v>5</v>
      </c>
      <c r="M54" s="34"/>
    </row>
    <row r="55" spans="1:13" s="21" customFormat="1" ht="12">
      <c r="A55" s="388" t="s">
        <v>475</v>
      </c>
      <c r="B55" s="395" t="s">
        <v>476</v>
      </c>
      <c r="C55" s="12">
        <v>71</v>
      </c>
      <c r="D55" s="12">
        <v>12086.627</v>
      </c>
      <c r="E55" s="12">
        <v>2119.5429999999997</v>
      </c>
      <c r="F55" s="12">
        <v>9967.0839999999953</v>
      </c>
      <c r="G55" s="12">
        <v>1448.9219999999998</v>
      </c>
      <c r="H55" s="12">
        <v>0.34700000000000003</v>
      </c>
      <c r="I55" s="12">
        <v>746.86900000000003</v>
      </c>
      <c r="J55" s="12">
        <v>701.70600000000013</v>
      </c>
      <c r="K55" s="12">
        <v>8518.1619999999966</v>
      </c>
      <c r="L55" s="12">
        <v>1468.8539999999998</v>
      </c>
      <c r="M55" s="27"/>
    </row>
    <row r="56" spans="1:13" s="21" customFormat="1" ht="12">
      <c r="A56" s="388"/>
      <c r="B56" s="496" t="s">
        <v>632</v>
      </c>
      <c r="C56" s="12"/>
      <c r="D56" s="12"/>
      <c r="E56" s="12"/>
      <c r="F56" s="12"/>
      <c r="G56" s="12"/>
      <c r="H56" s="12"/>
      <c r="I56" s="12"/>
      <c r="J56" s="12"/>
      <c r="K56" s="12"/>
      <c r="L56" s="12"/>
      <c r="M56" s="27"/>
    </row>
    <row r="57" spans="1:13" s="21" customFormat="1" ht="12">
      <c r="A57" s="394" t="s">
        <v>477</v>
      </c>
      <c r="B57" s="85" t="s">
        <v>478</v>
      </c>
      <c r="C57" s="16">
        <v>11</v>
      </c>
      <c r="D57" s="16">
        <v>299.64299999999997</v>
      </c>
      <c r="E57" s="16">
        <v>0</v>
      </c>
      <c r="F57" s="16">
        <v>299.64299999999997</v>
      </c>
      <c r="G57" s="16">
        <v>12</v>
      </c>
      <c r="H57" s="16">
        <v>0</v>
      </c>
      <c r="I57" s="16">
        <v>0</v>
      </c>
      <c r="J57" s="16">
        <v>12</v>
      </c>
      <c r="K57" s="16">
        <v>287.64299999999997</v>
      </c>
      <c r="L57" s="16">
        <v>0</v>
      </c>
      <c r="M57" s="27"/>
    </row>
    <row r="58" spans="1:13" ht="24">
      <c r="A58" s="397" t="s">
        <v>479</v>
      </c>
      <c r="B58" s="85" t="s">
        <v>480</v>
      </c>
      <c r="C58" s="16">
        <v>57</v>
      </c>
      <c r="D58" s="16">
        <v>11624.500999999998</v>
      </c>
      <c r="E58" s="16">
        <v>2119.5429999999997</v>
      </c>
      <c r="F58" s="16">
        <v>9504.9579999999969</v>
      </c>
      <c r="G58" s="16">
        <v>1318.1799999999998</v>
      </c>
      <c r="H58" s="16">
        <v>0.32700000000000001</v>
      </c>
      <c r="I58" s="16">
        <v>746.86900000000003</v>
      </c>
      <c r="J58" s="16">
        <v>570.98400000000004</v>
      </c>
      <c r="K58" s="16">
        <v>8186.7779999999993</v>
      </c>
      <c r="L58" s="16">
        <v>1468.8539999999998</v>
      </c>
      <c r="M58" s="19"/>
    </row>
    <row r="59" spans="1:13" s="36" customFormat="1" ht="12">
      <c r="A59" s="388" t="s">
        <v>481</v>
      </c>
      <c r="B59" s="395" t="s">
        <v>482</v>
      </c>
      <c r="C59" s="12">
        <v>477</v>
      </c>
      <c r="D59" s="12">
        <v>15729.291000000007</v>
      </c>
      <c r="E59" s="12">
        <v>80.156999999999996</v>
      </c>
      <c r="F59" s="12">
        <v>15649.134000000005</v>
      </c>
      <c r="G59" s="12">
        <v>889.75400000000002</v>
      </c>
      <c r="H59" s="12">
        <v>56.294000000000004</v>
      </c>
      <c r="I59" s="12">
        <v>42.516000000000005</v>
      </c>
      <c r="J59" s="12">
        <v>790.94400000000019</v>
      </c>
      <c r="K59" s="12">
        <v>14796.208000000001</v>
      </c>
      <c r="L59" s="12">
        <v>83.546999999999997</v>
      </c>
      <c r="M59" s="32"/>
    </row>
    <row r="60" spans="1:13" s="36" customFormat="1" ht="12">
      <c r="A60" s="394" t="s">
        <v>483</v>
      </c>
      <c r="B60" s="85" t="s">
        <v>484</v>
      </c>
      <c r="C60" s="16">
        <v>416</v>
      </c>
      <c r="D60" s="16">
        <v>13518.851000000004</v>
      </c>
      <c r="E60" s="16">
        <v>79.900999999999996</v>
      </c>
      <c r="F60" s="16">
        <v>13438.950000000004</v>
      </c>
      <c r="G60" s="16">
        <v>889.50400000000002</v>
      </c>
      <c r="H60" s="16">
        <v>56.294000000000004</v>
      </c>
      <c r="I60" s="16">
        <v>42.516000000000005</v>
      </c>
      <c r="J60" s="16">
        <v>790.69400000000019</v>
      </c>
      <c r="K60" s="16">
        <v>12586.273999999999</v>
      </c>
      <c r="L60" s="16">
        <v>79.548999999999992</v>
      </c>
      <c r="M60" s="32"/>
    </row>
    <row r="61" spans="1:13" ht="12">
      <c r="A61" s="394" t="s">
        <v>485</v>
      </c>
      <c r="B61" s="85" t="s">
        <v>486</v>
      </c>
      <c r="C61" s="16">
        <v>61</v>
      </c>
      <c r="D61" s="16">
        <v>2210.4400000000005</v>
      </c>
      <c r="E61" s="16">
        <v>0.25600000000000001</v>
      </c>
      <c r="F61" s="16">
        <v>2210.1840000000002</v>
      </c>
      <c r="G61" s="16">
        <v>0.25</v>
      </c>
      <c r="H61" s="16">
        <v>0</v>
      </c>
      <c r="I61" s="16">
        <v>0</v>
      </c>
      <c r="J61" s="16">
        <v>0.25</v>
      </c>
      <c r="K61" s="16">
        <v>2209.9340000000002</v>
      </c>
      <c r="L61" s="16">
        <v>3.9980000000000002</v>
      </c>
      <c r="M61" s="19"/>
    </row>
    <row r="62" spans="1:13" s="255" customFormat="1" ht="12">
      <c r="A62" s="388" t="s">
        <v>487</v>
      </c>
      <c r="B62" s="395" t="s">
        <v>488</v>
      </c>
      <c r="C62" s="12">
        <v>28</v>
      </c>
      <c r="D62" s="12">
        <v>5898.6829999999991</v>
      </c>
      <c r="E62" s="12">
        <v>861.93100000000004</v>
      </c>
      <c r="F62" s="12">
        <v>5036.7519999999995</v>
      </c>
      <c r="G62" s="12">
        <v>67.158999999999992</v>
      </c>
      <c r="H62" s="12">
        <v>62.238999999999997</v>
      </c>
      <c r="I62" s="12">
        <v>0</v>
      </c>
      <c r="J62" s="12">
        <v>4.92</v>
      </c>
      <c r="K62" s="12">
        <v>4969.5929999999989</v>
      </c>
      <c r="L62" s="12">
        <v>11.050999999999998</v>
      </c>
      <c r="M62" s="257"/>
    </row>
    <row r="63" spans="1:13" s="255" customFormat="1" ht="12">
      <c r="A63" s="388"/>
      <c r="B63" s="496" t="s">
        <v>632</v>
      </c>
      <c r="C63" s="12"/>
      <c r="D63" s="12"/>
      <c r="E63" s="12"/>
      <c r="F63" s="12"/>
      <c r="G63" s="12"/>
      <c r="H63" s="12"/>
      <c r="I63" s="12"/>
      <c r="J63" s="12"/>
      <c r="K63" s="12"/>
      <c r="L63" s="12"/>
      <c r="M63" s="257"/>
    </row>
    <row r="64" spans="1:13" s="21" customFormat="1" ht="12">
      <c r="A64" s="394" t="s">
        <v>489</v>
      </c>
      <c r="B64" s="85" t="s">
        <v>490</v>
      </c>
      <c r="C64" s="16">
        <v>17</v>
      </c>
      <c r="D64" s="16">
        <v>2890.5249999999996</v>
      </c>
      <c r="E64" s="16">
        <v>61.930999999999997</v>
      </c>
      <c r="F64" s="16">
        <v>2828.5940000000005</v>
      </c>
      <c r="G64" s="16">
        <v>67.158999999999992</v>
      </c>
      <c r="H64" s="16">
        <v>62.238999999999997</v>
      </c>
      <c r="I64" s="16">
        <v>0</v>
      </c>
      <c r="J64" s="16">
        <v>4.92</v>
      </c>
      <c r="K64" s="16">
        <v>2761.4349999999999</v>
      </c>
      <c r="L64" s="16">
        <v>8.6639999999999997</v>
      </c>
      <c r="M64" s="27"/>
    </row>
    <row r="65" spans="1:13" ht="12">
      <c r="A65" s="394" t="s">
        <v>491</v>
      </c>
      <c r="B65" s="85" t="s">
        <v>492</v>
      </c>
      <c r="C65" s="16">
        <v>5</v>
      </c>
      <c r="D65" s="16">
        <v>1486.7339999999999</v>
      </c>
      <c r="E65" s="16">
        <v>800</v>
      </c>
      <c r="F65" s="16">
        <v>686.73400000000004</v>
      </c>
      <c r="G65" s="16">
        <v>0</v>
      </c>
      <c r="H65" s="16">
        <v>0</v>
      </c>
      <c r="I65" s="16">
        <v>0</v>
      </c>
      <c r="J65" s="16">
        <v>0</v>
      </c>
      <c r="K65" s="16">
        <v>686.73400000000004</v>
      </c>
      <c r="L65" s="16">
        <v>2.387</v>
      </c>
      <c r="M65" s="19"/>
    </row>
    <row r="66" spans="1:13" s="36" customFormat="1" ht="12">
      <c r="A66" s="388" t="s">
        <v>493</v>
      </c>
      <c r="B66" s="395" t="s">
        <v>494</v>
      </c>
      <c r="C66" s="12">
        <v>23</v>
      </c>
      <c r="D66" s="12">
        <v>3417.3419999999996</v>
      </c>
      <c r="E66" s="12">
        <v>7.24</v>
      </c>
      <c r="F66" s="12">
        <v>3410.1019999999994</v>
      </c>
      <c r="G66" s="12">
        <v>0</v>
      </c>
      <c r="H66" s="12">
        <v>0</v>
      </c>
      <c r="I66" s="12">
        <v>0</v>
      </c>
      <c r="J66" s="12">
        <v>0</v>
      </c>
      <c r="K66" s="12">
        <v>3410.1019999999994</v>
      </c>
      <c r="L66" s="12">
        <v>0</v>
      </c>
      <c r="M66" s="32"/>
    </row>
    <row r="67" spans="1:13" ht="12">
      <c r="A67" s="394" t="s">
        <v>495</v>
      </c>
      <c r="B67" s="85" t="s">
        <v>496</v>
      </c>
      <c r="C67" s="16">
        <v>11</v>
      </c>
      <c r="D67" s="16">
        <v>2897.6259999999997</v>
      </c>
      <c r="E67" s="16">
        <v>7.24</v>
      </c>
      <c r="F67" s="16">
        <v>2890.3859999999995</v>
      </c>
      <c r="G67" s="16">
        <v>0</v>
      </c>
      <c r="H67" s="16">
        <v>0</v>
      </c>
      <c r="I67" s="16">
        <v>0</v>
      </c>
      <c r="J67" s="16">
        <v>0</v>
      </c>
      <c r="K67" s="16">
        <v>2890.3859999999995</v>
      </c>
      <c r="L67" s="16">
        <v>0</v>
      </c>
      <c r="M67" s="19"/>
    </row>
    <row r="68" spans="1:13" s="5" customFormat="1" ht="36">
      <c r="A68" s="649" t="s">
        <v>633</v>
      </c>
      <c r="B68" s="650" t="s">
        <v>638</v>
      </c>
      <c r="C68" s="16">
        <v>12</v>
      </c>
      <c r="D68" s="16">
        <v>519.71599999999989</v>
      </c>
      <c r="E68" s="16">
        <v>0</v>
      </c>
      <c r="F68" s="16">
        <v>519.71599999999989</v>
      </c>
      <c r="G68" s="16">
        <v>0</v>
      </c>
      <c r="H68" s="16">
        <v>0</v>
      </c>
      <c r="I68" s="16">
        <v>0</v>
      </c>
      <c r="J68" s="16">
        <v>0</v>
      </c>
      <c r="K68" s="16">
        <v>519.71599999999989</v>
      </c>
      <c r="L68" s="16">
        <v>0</v>
      </c>
      <c r="M68" s="34"/>
    </row>
    <row r="69" spans="1:13" s="21" customFormat="1" ht="12">
      <c r="A69" s="388" t="s">
        <v>497</v>
      </c>
      <c r="B69" s="395" t="s">
        <v>498</v>
      </c>
      <c r="C69" s="12">
        <v>58</v>
      </c>
      <c r="D69" s="12">
        <v>4293.1670000000013</v>
      </c>
      <c r="E69" s="12">
        <v>74.546999999999997</v>
      </c>
      <c r="F69" s="12">
        <v>4218.6200000000017</v>
      </c>
      <c r="G69" s="12">
        <v>769.36299999999994</v>
      </c>
      <c r="H69" s="12">
        <v>125.375</v>
      </c>
      <c r="I69" s="12">
        <v>0</v>
      </c>
      <c r="J69" s="12">
        <v>643.98799999999994</v>
      </c>
      <c r="K69" s="12">
        <v>3449.2570000000001</v>
      </c>
      <c r="L69" s="12">
        <v>44710.952999999994</v>
      </c>
      <c r="M69" s="27"/>
    </row>
    <row r="70" spans="1:13" s="36" customFormat="1" ht="24">
      <c r="A70" s="122" t="s">
        <v>500</v>
      </c>
      <c r="B70" s="395" t="s">
        <v>501</v>
      </c>
      <c r="C70" s="12">
        <v>93</v>
      </c>
      <c r="D70" s="12">
        <v>36206.362999999983</v>
      </c>
      <c r="E70" s="12">
        <v>2747.5889999999999</v>
      </c>
      <c r="F70" s="12">
        <v>33458.773999999983</v>
      </c>
      <c r="G70" s="12">
        <v>15926.128000000002</v>
      </c>
      <c r="H70" s="12">
        <v>0</v>
      </c>
      <c r="I70" s="12">
        <v>690.22299999999996</v>
      </c>
      <c r="J70" s="12">
        <v>15235.905000000001</v>
      </c>
      <c r="K70" s="12">
        <v>17532.646000000001</v>
      </c>
      <c r="L70" s="12">
        <v>3496.737000000001</v>
      </c>
      <c r="M70" s="32"/>
    </row>
    <row r="71" spans="1:13" s="36" customFormat="1" ht="12">
      <c r="A71" s="122"/>
      <c r="B71" s="499" t="s">
        <v>632</v>
      </c>
      <c r="C71" s="12"/>
      <c r="D71" s="12"/>
      <c r="E71" s="12"/>
      <c r="F71" s="12"/>
      <c r="G71" s="12"/>
      <c r="H71" s="12"/>
      <c r="I71" s="12"/>
      <c r="J71" s="12"/>
      <c r="K71" s="12"/>
      <c r="L71" s="12"/>
      <c r="M71" s="32"/>
    </row>
    <row r="72" spans="1:13" ht="12" customHeight="1">
      <c r="A72" s="394" t="s">
        <v>502</v>
      </c>
      <c r="B72" s="85" t="s">
        <v>503</v>
      </c>
      <c r="C72" s="16">
        <v>41</v>
      </c>
      <c r="D72" s="16">
        <v>22527.106000000003</v>
      </c>
      <c r="E72" s="16">
        <v>729.67899999999997</v>
      </c>
      <c r="F72" s="16">
        <v>21797.427000000003</v>
      </c>
      <c r="G72" s="16">
        <v>13715.848000000002</v>
      </c>
      <c r="H72" s="16">
        <v>0</v>
      </c>
      <c r="I72" s="16">
        <v>499.21300000000002</v>
      </c>
      <c r="J72" s="16">
        <v>13216.635</v>
      </c>
      <c r="K72" s="16">
        <v>8081.5789999999997</v>
      </c>
      <c r="L72" s="16">
        <v>3343.5180000000005</v>
      </c>
      <c r="M72" s="19"/>
    </row>
    <row r="73" spans="1:13" ht="24">
      <c r="A73" s="397" t="s">
        <v>504</v>
      </c>
      <c r="B73" s="85" t="s">
        <v>505</v>
      </c>
      <c r="C73" s="16">
        <v>10</v>
      </c>
      <c r="D73" s="16">
        <v>3186.5660000000003</v>
      </c>
      <c r="E73" s="16">
        <v>1421.837</v>
      </c>
      <c r="F73" s="16">
        <v>1764.729</v>
      </c>
      <c r="G73" s="16">
        <v>1421.837</v>
      </c>
      <c r="H73" s="16">
        <v>0</v>
      </c>
      <c r="I73" s="16">
        <v>0</v>
      </c>
      <c r="J73" s="16">
        <v>1421.837</v>
      </c>
      <c r="K73" s="16">
        <v>342.89199999999994</v>
      </c>
      <c r="L73" s="16">
        <v>0</v>
      </c>
      <c r="M73" s="19"/>
    </row>
    <row r="74" spans="1:13" s="21" customFormat="1" ht="13.5" customHeight="1">
      <c r="A74" s="394" t="s">
        <v>506</v>
      </c>
      <c r="B74" s="85" t="s">
        <v>507</v>
      </c>
      <c r="C74" s="16">
        <v>34</v>
      </c>
      <c r="D74" s="16">
        <v>9798.4850000000006</v>
      </c>
      <c r="E74" s="16">
        <v>596.07299999999998</v>
      </c>
      <c r="F74" s="16">
        <v>9202.4120000000003</v>
      </c>
      <c r="G74" s="16">
        <v>287.91300000000001</v>
      </c>
      <c r="H74" s="16">
        <v>0</v>
      </c>
      <c r="I74" s="16">
        <v>191.01</v>
      </c>
      <c r="J74" s="16">
        <v>96.903000000000006</v>
      </c>
      <c r="K74" s="16">
        <v>8914.4990000000016</v>
      </c>
      <c r="L74" s="16">
        <v>153.21899999999999</v>
      </c>
      <c r="M74" s="27"/>
    </row>
    <row r="75" spans="1:13" s="21" customFormat="1" ht="12">
      <c r="A75" s="394" t="s">
        <v>508</v>
      </c>
      <c r="B75" s="85" t="s">
        <v>509</v>
      </c>
      <c r="C75" s="16">
        <v>4</v>
      </c>
      <c r="D75" s="16">
        <v>577.12799999999993</v>
      </c>
      <c r="E75" s="16">
        <v>0</v>
      </c>
      <c r="F75" s="16">
        <v>577.12799999999993</v>
      </c>
      <c r="G75" s="16">
        <v>500.53</v>
      </c>
      <c r="H75" s="16">
        <v>0</v>
      </c>
      <c r="I75" s="16">
        <v>0</v>
      </c>
      <c r="J75" s="16">
        <v>500.53</v>
      </c>
      <c r="K75" s="16">
        <v>76.597999999999999</v>
      </c>
      <c r="L75" s="16">
        <v>0</v>
      </c>
      <c r="M75" s="27"/>
    </row>
    <row r="76" spans="1:13" s="21" customFormat="1" ht="12">
      <c r="A76" s="388" t="s">
        <v>510</v>
      </c>
      <c r="B76" s="395" t="s">
        <v>511</v>
      </c>
      <c r="C76" s="12">
        <v>80</v>
      </c>
      <c r="D76" s="12">
        <v>5128.3279999999986</v>
      </c>
      <c r="E76" s="12">
        <v>52.03</v>
      </c>
      <c r="F76" s="12">
        <v>5076.2979999999989</v>
      </c>
      <c r="G76" s="12">
        <v>142.73500000000001</v>
      </c>
      <c r="H76" s="12">
        <v>30</v>
      </c>
      <c r="I76" s="12">
        <v>0</v>
      </c>
      <c r="J76" s="12">
        <v>112.735</v>
      </c>
      <c r="K76" s="12">
        <v>4933.5629999999983</v>
      </c>
      <c r="L76" s="12">
        <v>614.72800000000007</v>
      </c>
      <c r="M76" s="27"/>
    </row>
    <row r="77" spans="1:13" s="36" customFormat="1" ht="36">
      <c r="A77" s="651" t="s">
        <v>634</v>
      </c>
      <c r="B77" s="650" t="s">
        <v>639</v>
      </c>
      <c r="C77" s="16">
        <v>11</v>
      </c>
      <c r="D77" s="16">
        <v>623.77500000000009</v>
      </c>
      <c r="E77" s="16">
        <v>0</v>
      </c>
      <c r="F77" s="16">
        <v>623.77500000000009</v>
      </c>
      <c r="G77" s="16">
        <v>0</v>
      </c>
      <c r="H77" s="16">
        <v>0</v>
      </c>
      <c r="I77" s="16">
        <v>0</v>
      </c>
      <c r="J77" s="16">
        <v>0</v>
      </c>
      <c r="K77" s="16">
        <v>623.77500000000009</v>
      </c>
      <c r="L77" s="16">
        <v>0</v>
      </c>
      <c r="M77" s="32"/>
    </row>
    <row r="78" spans="1:13" s="36" customFormat="1" ht="12" customHeight="1">
      <c r="A78" s="394" t="s">
        <v>512</v>
      </c>
      <c r="B78" s="85" t="s">
        <v>513</v>
      </c>
      <c r="C78" s="16">
        <v>54</v>
      </c>
      <c r="D78" s="16">
        <v>2299.5280000000002</v>
      </c>
      <c r="E78" s="16">
        <v>22.332999999999998</v>
      </c>
      <c r="F78" s="16">
        <v>2277.1950000000002</v>
      </c>
      <c r="G78" s="16">
        <v>0</v>
      </c>
      <c r="H78" s="16">
        <v>0</v>
      </c>
      <c r="I78" s="16">
        <v>0</v>
      </c>
      <c r="J78" s="16">
        <v>0</v>
      </c>
      <c r="K78" s="16">
        <v>2277.1950000000002</v>
      </c>
      <c r="L78" s="16">
        <v>466.81</v>
      </c>
      <c r="M78" s="32"/>
    </row>
    <row r="79" spans="1:13" ht="24">
      <c r="A79" s="397" t="s">
        <v>514</v>
      </c>
      <c r="B79" s="85" t="s">
        <v>515</v>
      </c>
      <c r="C79" s="16">
        <v>15</v>
      </c>
      <c r="D79" s="16">
        <v>2205.0250000000001</v>
      </c>
      <c r="E79" s="16">
        <v>29.696999999999999</v>
      </c>
      <c r="F79" s="16">
        <v>2175.328</v>
      </c>
      <c r="G79" s="16">
        <v>142.73500000000001</v>
      </c>
      <c r="H79" s="16">
        <v>30</v>
      </c>
      <c r="I79" s="16">
        <v>0</v>
      </c>
      <c r="J79" s="16">
        <v>112.735</v>
      </c>
      <c r="K79" s="16">
        <v>2032.5930000000001</v>
      </c>
      <c r="L79" s="16">
        <v>147.91800000000001</v>
      </c>
      <c r="M79" s="19"/>
    </row>
    <row r="80" spans="1:13" s="21" customFormat="1" ht="12">
      <c r="A80" s="388" t="s">
        <v>516</v>
      </c>
      <c r="B80" s="395" t="s">
        <v>517</v>
      </c>
      <c r="C80" s="12">
        <v>124</v>
      </c>
      <c r="D80" s="12">
        <v>15363.508999999996</v>
      </c>
      <c r="E80" s="12">
        <v>70.194999999999993</v>
      </c>
      <c r="F80" s="12">
        <v>15293.313999999997</v>
      </c>
      <c r="G80" s="12">
        <v>2897.183</v>
      </c>
      <c r="H80" s="12">
        <v>121.821</v>
      </c>
      <c r="I80" s="12">
        <v>23.847999999999999</v>
      </c>
      <c r="J80" s="12">
        <v>2751.5140000000001</v>
      </c>
      <c r="K80" s="12">
        <v>12396.130999999996</v>
      </c>
      <c r="L80" s="12">
        <v>554.44399999999996</v>
      </c>
      <c r="M80" s="27"/>
    </row>
    <row r="81" spans="1:13" s="21" customFormat="1" ht="12">
      <c r="A81" s="388" t="s">
        <v>519</v>
      </c>
      <c r="B81" s="395" t="s">
        <v>520</v>
      </c>
      <c r="C81" s="12">
        <v>64</v>
      </c>
      <c r="D81" s="12">
        <v>7950.6409999999978</v>
      </c>
      <c r="E81" s="12">
        <v>149.34299999999999</v>
      </c>
      <c r="F81" s="12">
        <v>7801.297999999998</v>
      </c>
      <c r="G81" s="12">
        <v>165.721</v>
      </c>
      <c r="H81" s="12">
        <v>55.452999999999996</v>
      </c>
      <c r="I81" s="12">
        <v>0</v>
      </c>
      <c r="J81" s="12">
        <v>110.26799999999999</v>
      </c>
      <c r="K81" s="12">
        <v>7635.5769999999975</v>
      </c>
      <c r="L81" s="12">
        <v>739.48799999999983</v>
      </c>
      <c r="M81" s="27"/>
    </row>
    <row r="82" spans="1:13" s="21" customFormat="1" ht="12">
      <c r="A82" s="388" t="s">
        <v>522</v>
      </c>
      <c r="B82" s="395" t="s">
        <v>523</v>
      </c>
      <c r="C82" s="12">
        <v>648</v>
      </c>
      <c r="D82" s="12">
        <v>40502.988000000019</v>
      </c>
      <c r="E82" s="12">
        <v>589.66399999999999</v>
      </c>
      <c r="F82" s="12">
        <v>39913.324000000022</v>
      </c>
      <c r="G82" s="12">
        <v>1454.021</v>
      </c>
      <c r="H82" s="12">
        <v>100.64200000000001</v>
      </c>
      <c r="I82" s="12">
        <v>0</v>
      </c>
      <c r="J82" s="12">
        <v>1353.3790000000004</v>
      </c>
      <c r="K82" s="12">
        <v>38459.303000000014</v>
      </c>
      <c r="L82" s="12">
        <v>1478.6299999999999</v>
      </c>
      <c r="M82" s="27"/>
    </row>
    <row r="83" spans="1:13" ht="12" customHeight="1">
      <c r="A83" s="394" t="s">
        <v>524</v>
      </c>
      <c r="B83" s="85" t="s">
        <v>525</v>
      </c>
      <c r="C83" s="16">
        <v>552</v>
      </c>
      <c r="D83" s="16">
        <v>38245.024000000005</v>
      </c>
      <c r="E83" s="16">
        <v>574.72900000000004</v>
      </c>
      <c r="F83" s="16">
        <v>37670.295000000006</v>
      </c>
      <c r="G83" s="16">
        <v>1440.597</v>
      </c>
      <c r="H83" s="16">
        <v>89.658000000000001</v>
      </c>
      <c r="I83" s="16">
        <v>0</v>
      </c>
      <c r="J83" s="16">
        <v>1350.9390000000003</v>
      </c>
      <c r="K83" s="16">
        <v>36229.697999999997</v>
      </c>
      <c r="L83" s="16">
        <v>1410.241</v>
      </c>
      <c r="M83" s="14"/>
    </row>
    <row r="84" spans="1:13" ht="12" customHeight="1">
      <c r="A84" s="394" t="s">
        <v>526</v>
      </c>
      <c r="B84" s="85" t="s">
        <v>527</v>
      </c>
      <c r="C84" s="16">
        <v>88</v>
      </c>
      <c r="D84" s="16">
        <v>2025.6369999999995</v>
      </c>
      <c r="E84" s="16">
        <v>14.935</v>
      </c>
      <c r="F84" s="16">
        <v>2010.7019999999993</v>
      </c>
      <c r="G84" s="16">
        <v>13.423999999999999</v>
      </c>
      <c r="H84" s="16">
        <v>10.984</v>
      </c>
      <c r="I84" s="16">
        <v>0</v>
      </c>
      <c r="J84" s="16">
        <v>2.44</v>
      </c>
      <c r="K84" s="16">
        <v>1997.2779999999993</v>
      </c>
      <c r="L84" s="16">
        <v>21.712</v>
      </c>
      <c r="M84" s="14"/>
    </row>
    <row r="85" spans="1:13" ht="12">
      <c r="A85" s="394" t="s">
        <v>528</v>
      </c>
      <c r="B85" s="85" t="s">
        <v>529</v>
      </c>
      <c r="C85" s="16">
        <v>8</v>
      </c>
      <c r="D85" s="16">
        <v>232.327</v>
      </c>
      <c r="E85" s="16">
        <v>0</v>
      </c>
      <c r="F85" s="16">
        <v>232.327</v>
      </c>
      <c r="G85" s="16">
        <v>0</v>
      </c>
      <c r="H85" s="16">
        <v>0</v>
      </c>
      <c r="I85" s="16">
        <v>0</v>
      </c>
      <c r="J85" s="16">
        <v>0</v>
      </c>
      <c r="K85" s="16">
        <v>232.327</v>
      </c>
      <c r="L85" s="16">
        <v>46.677</v>
      </c>
    </row>
    <row r="86" spans="1:13" s="21" customFormat="1" ht="12">
      <c r="A86" s="388" t="s">
        <v>530</v>
      </c>
      <c r="B86" s="395" t="s">
        <v>531</v>
      </c>
      <c r="C86" s="12">
        <v>562</v>
      </c>
      <c r="D86" s="12">
        <v>34649.886999999988</v>
      </c>
      <c r="E86" s="12">
        <v>202.989</v>
      </c>
      <c r="F86" s="12">
        <v>34446.897999999994</v>
      </c>
      <c r="G86" s="12">
        <v>1156.0660000000003</v>
      </c>
      <c r="H86" s="12">
        <v>103.28400000000001</v>
      </c>
      <c r="I86" s="12">
        <v>14.645</v>
      </c>
      <c r="J86" s="12">
        <v>1038.1370000000002</v>
      </c>
      <c r="K86" s="12">
        <v>33290.831999999995</v>
      </c>
      <c r="L86" s="12">
        <v>105.06399999999999</v>
      </c>
    </row>
    <row r="87" spans="1:13" s="36" customFormat="1" ht="36">
      <c r="A87" s="651" t="s">
        <v>635</v>
      </c>
      <c r="B87" s="650" t="s">
        <v>864</v>
      </c>
      <c r="C87" s="16">
        <v>52</v>
      </c>
      <c r="D87" s="16">
        <v>8655.1859999999997</v>
      </c>
      <c r="E87" s="16">
        <v>11.928000000000001</v>
      </c>
      <c r="F87" s="16">
        <v>8643.2579999999998</v>
      </c>
      <c r="G87" s="16">
        <v>870.23400000000004</v>
      </c>
      <c r="H87" s="16">
        <v>102</v>
      </c>
      <c r="I87" s="16">
        <v>0</v>
      </c>
      <c r="J87" s="16">
        <v>768.23400000000004</v>
      </c>
      <c r="K87" s="16">
        <v>7773.0240000000013</v>
      </c>
      <c r="L87" s="16">
        <v>2.7229999999999999</v>
      </c>
    </row>
    <row r="88" spans="1:13" ht="24">
      <c r="A88" s="397" t="s">
        <v>534</v>
      </c>
      <c r="B88" s="85" t="s">
        <v>535</v>
      </c>
      <c r="C88" s="16">
        <v>510</v>
      </c>
      <c r="D88" s="16">
        <v>25994.701000000005</v>
      </c>
      <c r="E88" s="16">
        <v>191.06100000000001</v>
      </c>
      <c r="F88" s="16">
        <v>25803.640000000003</v>
      </c>
      <c r="G88" s="16">
        <v>285.83199999999999</v>
      </c>
      <c r="H88" s="16">
        <v>1.284</v>
      </c>
      <c r="I88" s="16">
        <v>14.645</v>
      </c>
      <c r="J88" s="16">
        <v>269.90299999999996</v>
      </c>
      <c r="K88" s="16">
        <v>25517.808000000008</v>
      </c>
      <c r="L88" s="16">
        <v>102.34099999999999</v>
      </c>
    </row>
    <row r="89" spans="1:13" s="21" customFormat="1" ht="12">
      <c r="A89" s="388" t="s">
        <v>536</v>
      </c>
      <c r="B89" s="395" t="s">
        <v>537</v>
      </c>
      <c r="C89" s="12">
        <v>366</v>
      </c>
      <c r="D89" s="12">
        <v>21998.666999999983</v>
      </c>
      <c r="E89" s="12">
        <v>0</v>
      </c>
      <c r="F89" s="12">
        <v>21998.666999999983</v>
      </c>
      <c r="G89" s="12">
        <v>1470.3539999999998</v>
      </c>
      <c r="H89" s="12">
        <v>256.33499999999998</v>
      </c>
      <c r="I89" s="12">
        <v>64.058999999999997</v>
      </c>
      <c r="J89" s="12">
        <v>1149.9599999999998</v>
      </c>
      <c r="K89" s="12">
        <v>20528.313000000002</v>
      </c>
      <c r="L89" s="12">
        <v>424.50999999999993</v>
      </c>
    </row>
    <row r="90" spans="1:13" ht="24">
      <c r="A90" s="397" t="s">
        <v>538</v>
      </c>
      <c r="B90" s="85" t="s">
        <v>539</v>
      </c>
      <c r="C90" s="16">
        <v>17</v>
      </c>
      <c r="D90" s="16">
        <v>1189.4330000000002</v>
      </c>
      <c r="E90" s="16">
        <v>0</v>
      </c>
      <c r="F90" s="16">
        <v>1189.4330000000002</v>
      </c>
      <c r="G90" s="16">
        <v>26.391999999999999</v>
      </c>
      <c r="H90" s="16">
        <v>26.119</v>
      </c>
      <c r="I90" s="16">
        <v>0</v>
      </c>
      <c r="J90" s="16">
        <v>0.27300000000000002</v>
      </c>
      <c r="K90" s="16">
        <v>1163.0410000000002</v>
      </c>
      <c r="L90" s="16">
        <v>0</v>
      </c>
    </row>
    <row r="91" spans="1:13" ht="24">
      <c r="A91" s="397" t="s">
        <v>540</v>
      </c>
      <c r="B91" s="85" t="s">
        <v>541</v>
      </c>
      <c r="C91" s="16">
        <v>349</v>
      </c>
      <c r="D91" s="16">
        <v>20809.233999999997</v>
      </c>
      <c r="E91" s="16">
        <v>0</v>
      </c>
      <c r="F91" s="16">
        <v>20809.233999999997</v>
      </c>
      <c r="G91" s="16">
        <v>1443.9619999999998</v>
      </c>
      <c r="H91" s="16">
        <v>230.21599999999998</v>
      </c>
      <c r="I91" s="16">
        <v>64.058999999999997</v>
      </c>
      <c r="J91" s="16">
        <v>1149.6869999999999</v>
      </c>
      <c r="K91" s="16">
        <v>19365.272000000008</v>
      </c>
      <c r="L91" s="16">
        <v>424.50999999999993</v>
      </c>
    </row>
    <row r="92" spans="1:13" ht="12">
      <c r="A92" s="432" t="s">
        <v>49</v>
      </c>
      <c r="B92" s="437"/>
      <c r="C92" s="438"/>
      <c r="D92" s="438"/>
      <c r="E92" s="438"/>
      <c r="F92" s="438"/>
      <c r="G92" s="438"/>
      <c r="H92" s="438"/>
      <c r="I92" s="438"/>
      <c r="J92" s="438"/>
      <c r="K92" s="438"/>
    </row>
    <row r="93" spans="1:13" s="5" customFormat="1" ht="12">
      <c r="A93" s="454" t="s">
        <v>542</v>
      </c>
      <c r="B93" s="438"/>
      <c r="C93" s="438"/>
      <c r="D93" s="438"/>
      <c r="E93" s="438"/>
      <c r="F93" s="438"/>
      <c r="G93" s="438"/>
      <c r="H93" s="438"/>
      <c r="I93" s="438"/>
      <c r="J93" s="438"/>
      <c r="K93" s="438"/>
    </row>
    <row r="94" spans="1:13" ht="12">
      <c r="A94" s="772" t="s">
        <v>134</v>
      </c>
      <c r="B94" s="772"/>
      <c r="C94" s="772"/>
      <c r="D94" s="772"/>
      <c r="E94" s="772"/>
      <c r="F94" s="772"/>
      <c r="G94" s="772"/>
      <c r="H94" s="772"/>
      <c r="I94" s="772"/>
      <c r="J94" s="772"/>
      <c r="K94" s="772"/>
    </row>
    <row r="95" spans="1:13" ht="12.75">
      <c r="A95" s="772" t="s">
        <v>563</v>
      </c>
      <c r="B95" s="773"/>
      <c r="C95" s="773"/>
      <c r="D95" s="773"/>
      <c r="E95" s="773"/>
      <c r="F95" s="773"/>
      <c r="G95" s="773"/>
      <c r="H95" s="773"/>
      <c r="I95" s="773"/>
      <c r="J95" s="773"/>
      <c r="K95" s="773"/>
    </row>
    <row r="96" spans="1:13" ht="12.75">
      <c r="A96" s="772" t="s">
        <v>626</v>
      </c>
      <c r="B96" s="773"/>
      <c r="C96" s="773"/>
      <c r="D96" s="773"/>
      <c r="E96" s="773"/>
      <c r="F96" s="773"/>
      <c r="G96" s="773"/>
      <c r="H96" s="773"/>
      <c r="I96" s="773"/>
      <c r="J96" s="773"/>
      <c r="K96" s="773"/>
    </row>
    <row r="97" spans="1:11" ht="12.75">
      <c r="A97" s="772" t="s">
        <v>135</v>
      </c>
      <c r="B97" s="773"/>
      <c r="C97" s="773"/>
      <c r="D97" s="773"/>
      <c r="E97" s="773"/>
      <c r="F97" s="773"/>
      <c r="G97" s="773"/>
      <c r="H97" s="773"/>
      <c r="I97" s="773"/>
      <c r="J97" s="773"/>
      <c r="K97" s="773"/>
    </row>
  </sheetData>
  <mergeCells count="17">
    <mergeCell ref="K4:K5"/>
    <mergeCell ref="G3:K3"/>
    <mergeCell ref="A94:K94"/>
    <mergeCell ref="A95:K95"/>
    <mergeCell ref="A96:K96"/>
    <mergeCell ref="A97:K97"/>
    <mergeCell ref="A3:A7"/>
    <mergeCell ref="B3:B7"/>
    <mergeCell ref="C3:C5"/>
    <mergeCell ref="D3:D5"/>
    <mergeCell ref="E3:F3"/>
    <mergeCell ref="D6:L6"/>
    <mergeCell ref="L3:L5"/>
    <mergeCell ref="E4:E5"/>
    <mergeCell ref="F4:F5"/>
    <mergeCell ref="G4:G5"/>
    <mergeCell ref="H4:J4"/>
  </mergeCells>
  <pageMargins left="0.23622047244094491" right="0.23622047244094491" top="0.31496062992125984" bottom="0.31496062992125984" header="0.15748031496062992" footer="0.15748031496062992"/>
  <pageSetup paperSize="9" scale="64" fitToHeight="2" orientation="portrait" verticalDpi="599" r:id="rId1"/>
  <headerFooter alignWithMargins="0">
    <oddFooter>&amp;L&amp;"MetaNormalLF-Roman,Standard"&amp;8Statistisches Bundesamt, Fachserie 19, Reihe 2.2, 2016</oddFooter>
  </headerFooter>
  <rowBreaks count="1" manualBreakCount="1">
    <brk id="69" max="16383" man="1"/>
  </rowBreaks>
  <ignoredErrors>
    <ignoredError sqref="C7:L7 A88:A91 A10:A14 A16:A55 A57:A62 A64:A67 A69:A70 A78:A80 A72:A76 A84:A86 A83:XFD83"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P63"/>
  <sheetViews>
    <sheetView zoomScaleNormal="100" workbookViewId="0">
      <pane ySplit="7" topLeftCell="A8" activePane="bottomLeft" state="frozen"/>
      <selection sqref="A1:J1"/>
      <selection pane="bottomLeft" activeCell="A8" sqref="A8"/>
    </sheetView>
  </sheetViews>
  <sheetFormatPr baseColWidth="10" defaultColWidth="11.42578125" defaultRowHeight="11.25"/>
  <cols>
    <col min="1" max="1" width="21.28515625" style="3" customWidth="1" collapsed="1"/>
    <col min="2" max="2" width="8.42578125" style="3" customWidth="1" collapsed="1"/>
    <col min="3" max="3" width="12.7109375" style="3" customWidth="1" collapsed="1"/>
    <col min="4" max="4" width="10.5703125" style="3" customWidth="1" collapsed="1"/>
    <col min="5" max="5" width="11.42578125" style="3" collapsed="1"/>
    <col min="6" max="6" width="10.7109375" style="3" customWidth="1" collapsed="1"/>
    <col min="7" max="7" width="11.42578125" style="3" customWidth="1" collapsed="1"/>
    <col min="8" max="8" width="10.5703125" style="3" customWidth="1" collapsed="1"/>
    <col min="9" max="9" width="11.85546875" style="3" customWidth="1" collapsed="1"/>
    <col min="10" max="10" width="11.42578125" style="3" collapsed="1"/>
    <col min="11" max="11" width="12.28515625" style="3" customWidth="1" collapsed="1"/>
    <col min="12" max="16384" width="11.42578125" style="3" collapsed="1"/>
  </cols>
  <sheetData>
    <row r="1" spans="1:16" s="36" customFormat="1" ht="28.5" customHeight="1">
      <c r="A1" s="774" t="s">
        <v>566</v>
      </c>
      <c r="B1" s="775"/>
      <c r="C1" s="775"/>
      <c r="D1" s="775"/>
      <c r="E1" s="775"/>
      <c r="F1" s="775"/>
      <c r="G1" s="775"/>
      <c r="H1" s="775"/>
      <c r="I1" s="775"/>
      <c r="J1" s="775"/>
      <c r="K1" s="775"/>
    </row>
    <row r="2" spans="1:16" s="5" customFormat="1" ht="12.75">
      <c r="A2" s="4" t="s">
        <v>140</v>
      </c>
      <c r="B2" s="2"/>
      <c r="C2" s="2"/>
      <c r="D2" s="2"/>
      <c r="E2" s="2"/>
      <c r="F2" s="2"/>
      <c r="G2" s="2"/>
      <c r="H2" s="2"/>
      <c r="I2" s="2"/>
    </row>
    <row r="3" spans="1:16" s="5" customFormat="1" ht="12" customHeight="1">
      <c r="A3" s="776" t="s">
        <v>55</v>
      </c>
      <c r="B3" s="716" t="s">
        <v>120</v>
      </c>
      <c r="C3" s="756" t="s">
        <v>141</v>
      </c>
      <c r="D3" s="759" t="s">
        <v>122</v>
      </c>
      <c r="E3" s="760"/>
      <c r="F3" s="759" t="s">
        <v>123</v>
      </c>
      <c r="G3" s="760"/>
      <c r="H3" s="760"/>
      <c r="I3" s="760"/>
      <c r="J3" s="761"/>
      <c r="K3" s="762" t="s">
        <v>124</v>
      </c>
    </row>
    <row r="4" spans="1:16" ht="12" customHeight="1">
      <c r="A4" s="777"/>
      <c r="B4" s="717"/>
      <c r="C4" s="757"/>
      <c r="D4" s="756" t="s">
        <v>125</v>
      </c>
      <c r="E4" s="765" t="s">
        <v>126</v>
      </c>
      <c r="F4" s="767" t="s">
        <v>138</v>
      </c>
      <c r="G4" s="730" t="s">
        <v>9</v>
      </c>
      <c r="H4" s="731"/>
      <c r="I4" s="731"/>
      <c r="J4" s="708" t="s">
        <v>128</v>
      </c>
      <c r="K4" s="763"/>
    </row>
    <row r="5" spans="1:16" ht="111.75" customHeight="1">
      <c r="A5" s="777"/>
      <c r="B5" s="718"/>
      <c r="C5" s="758"/>
      <c r="D5" s="758"/>
      <c r="E5" s="766"/>
      <c r="F5" s="768"/>
      <c r="G5" s="64" t="s">
        <v>129</v>
      </c>
      <c r="H5" s="64" t="s">
        <v>130</v>
      </c>
      <c r="I5" s="495" t="s">
        <v>131</v>
      </c>
      <c r="J5" s="710"/>
      <c r="K5" s="764"/>
    </row>
    <row r="6" spans="1:16" ht="12" customHeight="1">
      <c r="A6" s="777"/>
      <c r="B6" s="489" t="s">
        <v>20</v>
      </c>
      <c r="C6" s="767" t="s">
        <v>21</v>
      </c>
      <c r="D6" s="771"/>
      <c r="E6" s="771"/>
      <c r="F6" s="771"/>
      <c r="G6" s="771"/>
      <c r="H6" s="771"/>
      <c r="I6" s="771"/>
      <c r="J6" s="771"/>
      <c r="K6" s="771"/>
    </row>
    <row r="7" spans="1:16" ht="12" customHeight="1">
      <c r="A7" s="778"/>
      <c r="B7" s="493" t="s">
        <v>23</v>
      </c>
      <c r="C7" s="67" t="s">
        <v>24</v>
      </c>
      <c r="D7" s="67" t="s">
        <v>25</v>
      </c>
      <c r="E7" s="67" t="s">
        <v>26</v>
      </c>
      <c r="F7" s="67" t="s">
        <v>27</v>
      </c>
      <c r="G7" s="67" t="s">
        <v>28</v>
      </c>
      <c r="H7" s="67" t="s">
        <v>29</v>
      </c>
      <c r="I7" s="67" t="s">
        <v>30</v>
      </c>
      <c r="J7" s="67" t="s">
        <v>132</v>
      </c>
      <c r="K7" s="490" t="s">
        <v>133</v>
      </c>
    </row>
    <row r="8" spans="1:16" ht="20.100000000000001" customHeight="1">
      <c r="A8" s="27" t="s">
        <v>543</v>
      </c>
      <c r="B8" s="91"/>
      <c r="C8" s="91"/>
      <c r="D8" s="91"/>
      <c r="E8" s="91"/>
      <c r="F8" s="91"/>
      <c r="G8" s="91"/>
      <c r="H8" s="91"/>
      <c r="I8" s="91"/>
      <c r="J8" s="91"/>
      <c r="K8" s="91"/>
    </row>
    <row r="9" spans="1:16" s="5" customFormat="1" ht="13.5" customHeight="1">
      <c r="A9" s="191" t="s">
        <v>624</v>
      </c>
      <c r="B9" s="92">
        <v>2620</v>
      </c>
      <c r="C9" s="93">
        <v>14621.782999999999</v>
      </c>
      <c r="D9" s="93">
        <v>227.672</v>
      </c>
      <c r="E9" s="93">
        <v>14394.111000000001</v>
      </c>
      <c r="F9" s="93">
        <v>250.73599999999999</v>
      </c>
      <c r="G9" s="93">
        <v>57.302</v>
      </c>
      <c r="H9" s="93">
        <v>72.185000000000002</v>
      </c>
      <c r="I9" s="93">
        <v>121.249</v>
      </c>
      <c r="J9" s="93">
        <v>14195.732</v>
      </c>
      <c r="K9" s="93">
        <v>246.97200000000001</v>
      </c>
      <c r="P9" s="94"/>
    </row>
    <row r="10" spans="1:16" s="5" customFormat="1" ht="12">
      <c r="A10" s="45" t="s">
        <v>58</v>
      </c>
      <c r="B10" s="92">
        <v>4692</v>
      </c>
      <c r="C10" s="93">
        <v>85154.430999999997</v>
      </c>
      <c r="D10" s="93">
        <v>1910.49</v>
      </c>
      <c r="E10" s="93">
        <v>83243.941000000006</v>
      </c>
      <c r="F10" s="93">
        <v>1355.41</v>
      </c>
      <c r="G10" s="93">
        <v>516.40099999999995</v>
      </c>
      <c r="H10" s="93">
        <v>170.232</v>
      </c>
      <c r="I10" s="93">
        <v>668.77700000000004</v>
      </c>
      <c r="J10" s="93">
        <v>81899.410999999993</v>
      </c>
      <c r="K10" s="93">
        <v>883.82500000000005</v>
      </c>
      <c r="P10" s="94"/>
    </row>
    <row r="11" spans="1:16" s="5" customFormat="1" ht="12">
      <c r="A11" s="45" t="s">
        <v>59</v>
      </c>
      <c r="B11" s="92">
        <v>1853</v>
      </c>
      <c r="C11" s="93">
        <v>71480.811000000002</v>
      </c>
      <c r="D11" s="93">
        <v>1004.837</v>
      </c>
      <c r="E11" s="93">
        <v>70475.974000000002</v>
      </c>
      <c r="F11" s="93">
        <v>1643.056</v>
      </c>
      <c r="G11" s="93">
        <v>418.23200000000003</v>
      </c>
      <c r="H11" s="93">
        <v>119.40300000000001</v>
      </c>
      <c r="I11" s="93">
        <v>1105.421</v>
      </c>
      <c r="J11" s="93">
        <v>68832.918000000005</v>
      </c>
      <c r="K11" s="93">
        <v>1366.3689999999999</v>
      </c>
      <c r="P11" s="94"/>
    </row>
    <row r="12" spans="1:16" s="5" customFormat="1" ht="12">
      <c r="A12" s="45" t="s">
        <v>60</v>
      </c>
      <c r="B12" s="92">
        <v>1771</v>
      </c>
      <c r="C12" s="93">
        <v>124184.09600000001</v>
      </c>
      <c r="D12" s="93">
        <v>1952.3610000000001</v>
      </c>
      <c r="E12" s="93">
        <v>122231.735</v>
      </c>
      <c r="F12" s="93">
        <v>4141.93</v>
      </c>
      <c r="G12" s="93">
        <v>724.49099999999999</v>
      </c>
      <c r="H12" s="93">
        <v>773.02</v>
      </c>
      <c r="I12" s="93">
        <v>2644.4189999999999</v>
      </c>
      <c r="J12" s="93">
        <v>118126.633</v>
      </c>
      <c r="K12" s="93">
        <v>2673.3449999999998</v>
      </c>
      <c r="P12" s="94"/>
    </row>
    <row r="13" spans="1:16" s="5" customFormat="1" ht="12">
      <c r="A13" s="45" t="s">
        <v>61</v>
      </c>
      <c r="B13" s="92">
        <v>1791</v>
      </c>
      <c r="C13" s="93">
        <v>307805.44799999997</v>
      </c>
      <c r="D13" s="93">
        <v>7151.5370000000003</v>
      </c>
      <c r="E13" s="93">
        <v>300653.91100000002</v>
      </c>
      <c r="F13" s="93">
        <v>15438.266</v>
      </c>
      <c r="G13" s="93">
        <v>1853.221</v>
      </c>
      <c r="H13" s="93">
        <v>2878.8649999999998</v>
      </c>
      <c r="I13" s="93">
        <v>10706.18</v>
      </c>
      <c r="J13" s="93">
        <v>285219.64</v>
      </c>
      <c r="K13" s="93">
        <v>8089.1779999999999</v>
      </c>
      <c r="P13" s="94"/>
    </row>
    <row r="14" spans="1:16" s="5" customFormat="1" ht="12">
      <c r="A14" s="45" t="s">
        <v>62</v>
      </c>
      <c r="B14" s="92">
        <v>551</v>
      </c>
      <c r="C14" s="93">
        <v>209452.639</v>
      </c>
      <c r="D14" s="93">
        <v>1446.769</v>
      </c>
      <c r="E14" s="93">
        <v>208005.87</v>
      </c>
      <c r="F14" s="93">
        <v>9545.2340000000004</v>
      </c>
      <c r="G14" s="93">
        <v>484.85599999999999</v>
      </c>
      <c r="H14" s="93">
        <v>1789.9770000000001</v>
      </c>
      <c r="I14" s="93">
        <v>7270.4009999999998</v>
      </c>
      <c r="J14" s="93">
        <v>198487.03599999999</v>
      </c>
      <c r="K14" s="93">
        <v>6970.6689999999999</v>
      </c>
      <c r="P14" s="94"/>
    </row>
    <row r="15" spans="1:16" s="5" customFormat="1" ht="12">
      <c r="A15" s="45" t="s">
        <v>63</v>
      </c>
      <c r="B15" s="92">
        <v>480</v>
      </c>
      <c r="C15" s="93">
        <v>329481.016</v>
      </c>
      <c r="D15" s="93">
        <v>3162.7660000000001</v>
      </c>
      <c r="E15" s="93">
        <v>326318.25</v>
      </c>
      <c r="F15" s="93">
        <v>19717.474999999999</v>
      </c>
      <c r="G15" s="93">
        <v>1775.595</v>
      </c>
      <c r="H15" s="93">
        <v>1606.596</v>
      </c>
      <c r="I15" s="93">
        <v>16335.284</v>
      </c>
      <c r="J15" s="93">
        <v>306600.77500000002</v>
      </c>
      <c r="K15" s="93">
        <v>11483.462</v>
      </c>
      <c r="P15" s="94"/>
    </row>
    <row r="16" spans="1:16" s="5" customFormat="1" ht="12">
      <c r="A16" s="45" t="s">
        <v>64</v>
      </c>
      <c r="B16" s="92">
        <v>479</v>
      </c>
      <c r="C16" s="93">
        <v>984940.51399999997</v>
      </c>
      <c r="D16" s="93">
        <v>28613.850999999999</v>
      </c>
      <c r="E16" s="93">
        <v>956326.66299999994</v>
      </c>
      <c r="F16" s="93">
        <v>62694.682000000001</v>
      </c>
      <c r="G16" s="93">
        <v>172.869</v>
      </c>
      <c r="H16" s="93">
        <v>3380.0839999999998</v>
      </c>
      <c r="I16" s="93">
        <v>59141.728999999999</v>
      </c>
      <c r="J16" s="93">
        <v>893631.98100000003</v>
      </c>
      <c r="K16" s="93">
        <v>39117.845000000001</v>
      </c>
      <c r="P16" s="94"/>
    </row>
    <row r="17" spans="1:11" s="5" customFormat="1" ht="12">
      <c r="A17" s="45" t="s">
        <v>65</v>
      </c>
      <c r="B17" s="92">
        <v>144</v>
      </c>
      <c r="C17" s="93">
        <v>1362930.72</v>
      </c>
      <c r="D17" s="93">
        <v>4097.6769999999997</v>
      </c>
      <c r="E17" s="93">
        <v>1358833.0430000001</v>
      </c>
      <c r="F17" s="93">
        <v>143831.17800000001</v>
      </c>
      <c r="G17" s="93">
        <v>86.12</v>
      </c>
      <c r="H17" s="93">
        <v>11250.271000000001</v>
      </c>
      <c r="I17" s="93">
        <v>132494.78700000001</v>
      </c>
      <c r="J17" s="93">
        <v>1215001.865</v>
      </c>
      <c r="K17" s="93">
        <v>99934.221999999994</v>
      </c>
    </row>
    <row r="18" spans="1:11" s="5" customFormat="1" ht="12">
      <c r="A18" s="45" t="s">
        <v>66</v>
      </c>
      <c r="B18" s="92">
        <v>118</v>
      </c>
      <c r="C18" s="93">
        <v>9785257.5170000009</v>
      </c>
      <c r="D18" s="93">
        <v>2001.7239999999999</v>
      </c>
      <c r="E18" s="93">
        <v>9783255.7929999996</v>
      </c>
      <c r="F18" s="93">
        <v>1018265.425</v>
      </c>
      <c r="G18" s="93">
        <v>0.88300000000000001</v>
      </c>
      <c r="H18" s="93">
        <v>26159.07</v>
      </c>
      <c r="I18" s="93">
        <v>992105.47199999995</v>
      </c>
      <c r="J18" s="93">
        <v>8764990.3680000007</v>
      </c>
      <c r="K18" s="93">
        <v>912486.27099999995</v>
      </c>
    </row>
    <row r="19" spans="1:11" s="5" customFormat="1" ht="12">
      <c r="A19" s="45" t="s">
        <v>67</v>
      </c>
      <c r="B19" s="92">
        <v>7</v>
      </c>
      <c r="C19" s="93">
        <v>6811514.8849999998</v>
      </c>
      <c r="D19" s="93">
        <v>0</v>
      </c>
      <c r="E19" s="93">
        <v>6811514.8849999998</v>
      </c>
      <c r="F19" s="93">
        <v>8710.33</v>
      </c>
      <c r="G19" s="93">
        <v>0</v>
      </c>
      <c r="H19" s="93">
        <v>5676.7960000000003</v>
      </c>
      <c r="I19" s="93">
        <v>3033.5340000000001</v>
      </c>
      <c r="J19" s="93">
        <v>6802804.5549999997</v>
      </c>
      <c r="K19" s="93">
        <v>8370.1020000000008</v>
      </c>
    </row>
    <row r="20" spans="1:11" s="5" customFormat="1" ht="12">
      <c r="A20" s="95" t="s">
        <v>68</v>
      </c>
      <c r="B20" s="96">
        <v>14506</v>
      </c>
      <c r="C20" s="97">
        <v>20086823.859999999</v>
      </c>
      <c r="D20" s="97">
        <v>51569.684000000001</v>
      </c>
      <c r="E20" s="97">
        <v>20035254.18</v>
      </c>
      <c r="F20" s="97">
        <v>1285593.7220000001</v>
      </c>
      <c r="G20" s="97">
        <v>6089.97</v>
      </c>
      <c r="H20" s="97">
        <v>53876.499000000003</v>
      </c>
      <c r="I20" s="97">
        <v>1225627.253</v>
      </c>
      <c r="J20" s="97">
        <v>18749790.91</v>
      </c>
      <c r="K20" s="97">
        <v>1091622.26</v>
      </c>
    </row>
    <row r="21" spans="1:11" s="5" customFormat="1" ht="20.100000000000001" customHeight="1">
      <c r="A21" s="98" t="s">
        <v>580</v>
      </c>
      <c r="B21" s="99"/>
      <c r="C21" s="99"/>
      <c r="D21" s="99"/>
      <c r="E21" s="99"/>
      <c r="F21" s="99"/>
      <c r="G21" s="99"/>
      <c r="H21" s="99"/>
      <c r="I21" s="99"/>
      <c r="J21" s="99"/>
      <c r="K21" s="99"/>
    </row>
    <row r="22" spans="1:11" s="5" customFormat="1" ht="13.5">
      <c r="A22" s="191" t="s">
        <v>624</v>
      </c>
      <c r="B22" s="92">
        <v>1871</v>
      </c>
      <c r="C22" s="93">
        <v>10558.374</v>
      </c>
      <c r="D22" s="93">
        <v>171.624</v>
      </c>
      <c r="E22" s="93">
        <v>10386.75</v>
      </c>
      <c r="F22" s="93">
        <v>194.22300000000001</v>
      </c>
      <c r="G22" s="93">
        <v>41.951999999999998</v>
      </c>
      <c r="H22" s="93">
        <v>64.66</v>
      </c>
      <c r="I22" s="93">
        <v>87.611000000000004</v>
      </c>
      <c r="J22" s="93">
        <v>10244.884</v>
      </c>
      <c r="K22" s="93">
        <v>204.38</v>
      </c>
    </row>
    <row r="23" spans="1:11" s="5" customFormat="1" ht="12">
      <c r="A23" s="45" t="s">
        <v>58</v>
      </c>
      <c r="B23" s="92">
        <v>3357</v>
      </c>
      <c r="C23" s="93">
        <v>61159.28</v>
      </c>
      <c r="D23" s="93">
        <v>1507.847</v>
      </c>
      <c r="E23" s="93">
        <v>59651.432999999997</v>
      </c>
      <c r="F23" s="93">
        <v>1166.117</v>
      </c>
      <c r="G23" s="93">
        <v>485.70699999999999</v>
      </c>
      <c r="H23" s="93">
        <v>154.28899999999999</v>
      </c>
      <c r="I23" s="93">
        <v>526.12099999999998</v>
      </c>
      <c r="J23" s="93">
        <v>58496.196000000004</v>
      </c>
      <c r="K23" s="93">
        <v>519.60900000000004</v>
      </c>
    </row>
    <row r="24" spans="1:11" s="5" customFormat="1" ht="12">
      <c r="A24" s="45" t="s">
        <v>59</v>
      </c>
      <c r="B24" s="92">
        <v>1349</v>
      </c>
      <c r="C24" s="93">
        <v>51664.896000000001</v>
      </c>
      <c r="D24" s="93">
        <v>397.077</v>
      </c>
      <c r="E24" s="93">
        <v>51267.819000000003</v>
      </c>
      <c r="F24" s="93">
        <v>1399.3889999999999</v>
      </c>
      <c r="G24" s="93">
        <v>388.01799999999997</v>
      </c>
      <c r="H24" s="93">
        <v>119.40300000000001</v>
      </c>
      <c r="I24" s="93">
        <v>891.96799999999996</v>
      </c>
      <c r="J24" s="93">
        <v>49868.43</v>
      </c>
      <c r="K24" s="93">
        <v>1031.3510000000001</v>
      </c>
    </row>
    <row r="25" spans="1:11" s="5" customFormat="1" ht="11.25" customHeight="1">
      <c r="A25" s="45" t="s">
        <v>60</v>
      </c>
      <c r="B25" s="92">
        <v>1345</v>
      </c>
      <c r="C25" s="93">
        <v>94344.426999999996</v>
      </c>
      <c r="D25" s="93">
        <v>1424.2840000000001</v>
      </c>
      <c r="E25" s="93">
        <v>92920.142999999996</v>
      </c>
      <c r="F25" s="93">
        <v>3344.22</v>
      </c>
      <c r="G25" s="93">
        <v>715.98199999999997</v>
      </c>
      <c r="H25" s="93">
        <v>761.53499999999997</v>
      </c>
      <c r="I25" s="93">
        <v>1866.703</v>
      </c>
      <c r="J25" s="93">
        <v>89612.751000000004</v>
      </c>
      <c r="K25" s="93">
        <v>2029.4390000000001</v>
      </c>
    </row>
    <row r="26" spans="1:11" s="5" customFormat="1" ht="12">
      <c r="A26" s="45" t="s">
        <v>61</v>
      </c>
      <c r="B26" s="92">
        <v>1393</v>
      </c>
      <c r="C26" s="93">
        <v>238404.23300000001</v>
      </c>
      <c r="D26" s="93">
        <v>6506.4589999999998</v>
      </c>
      <c r="E26" s="93">
        <v>231897.774</v>
      </c>
      <c r="F26" s="93">
        <v>12647.300999999999</v>
      </c>
      <c r="G26" s="93">
        <v>1449.885</v>
      </c>
      <c r="H26" s="93">
        <v>2787.9780000000001</v>
      </c>
      <c r="I26" s="93">
        <v>8409.4380000000001</v>
      </c>
      <c r="J26" s="93">
        <v>219254.46799999999</v>
      </c>
      <c r="K26" s="93">
        <v>6617.4359999999997</v>
      </c>
    </row>
    <row r="27" spans="1:11" s="5" customFormat="1" ht="12">
      <c r="A27" s="45" t="s">
        <v>62</v>
      </c>
      <c r="B27" s="92">
        <v>453</v>
      </c>
      <c r="C27" s="93">
        <v>170711.62299999999</v>
      </c>
      <c r="D27" s="93">
        <v>1198.3610000000001</v>
      </c>
      <c r="E27" s="93">
        <v>169513.26199999999</v>
      </c>
      <c r="F27" s="93">
        <v>7623.4859999999999</v>
      </c>
      <c r="G27" s="93">
        <v>397.798</v>
      </c>
      <c r="H27" s="93">
        <v>1479.4770000000001</v>
      </c>
      <c r="I27" s="93">
        <v>5746.2110000000002</v>
      </c>
      <c r="J27" s="93">
        <v>161916.17600000001</v>
      </c>
      <c r="K27" s="93">
        <v>6630.7879999999996</v>
      </c>
    </row>
    <row r="28" spans="1:11" s="5" customFormat="1" ht="12">
      <c r="A28" s="45" t="s">
        <v>63</v>
      </c>
      <c r="B28" s="92">
        <v>382</v>
      </c>
      <c r="C28" s="93">
        <v>262611.94699999999</v>
      </c>
      <c r="D28" s="93">
        <v>2937.6819999999998</v>
      </c>
      <c r="E28" s="93">
        <v>259674.26500000001</v>
      </c>
      <c r="F28" s="93">
        <v>14696.828</v>
      </c>
      <c r="G28" s="93">
        <v>951.96299999999997</v>
      </c>
      <c r="H28" s="93">
        <v>1585.5530000000001</v>
      </c>
      <c r="I28" s="93">
        <v>12159.312</v>
      </c>
      <c r="J28" s="93">
        <v>244977.43700000001</v>
      </c>
      <c r="K28" s="93">
        <v>10239.629000000001</v>
      </c>
    </row>
    <row r="29" spans="1:11" s="5" customFormat="1" ht="12">
      <c r="A29" s="45" t="s">
        <v>64</v>
      </c>
      <c r="B29" s="92">
        <v>384</v>
      </c>
      <c r="C29" s="93">
        <v>796904.79</v>
      </c>
      <c r="D29" s="93">
        <v>24859.296999999999</v>
      </c>
      <c r="E29" s="93">
        <v>772045.49300000002</v>
      </c>
      <c r="F29" s="93">
        <v>51107.019</v>
      </c>
      <c r="G29" s="93">
        <v>26.372</v>
      </c>
      <c r="H29" s="93">
        <v>2438.5680000000002</v>
      </c>
      <c r="I29" s="93">
        <v>48642.078999999998</v>
      </c>
      <c r="J29" s="93">
        <v>720938.47400000005</v>
      </c>
      <c r="K29" s="93">
        <v>26518.819</v>
      </c>
    </row>
    <row r="30" spans="1:11" s="5" customFormat="1" ht="12">
      <c r="A30" s="45" t="s">
        <v>65</v>
      </c>
      <c r="B30" s="92">
        <v>121</v>
      </c>
      <c r="C30" s="93">
        <v>1117831.6780000001</v>
      </c>
      <c r="D30" s="93">
        <v>2067.1750000000002</v>
      </c>
      <c r="E30" s="93">
        <v>1115764.503</v>
      </c>
      <c r="F30" s="93">
        <v>107151.068</v>
      </c>
      <c r="G30" s="93">
        <v>86.12</v>
      </c>
      <c r="H30" s="93">
        <v>1689.8520000000001</v>
      </c>
      <c r="I30" s="93">
        <v>105375.09600000001</v>
      </c>
      <c r="J30" s="93">
        <v>1008613.4350000001</v>
      </c>
      <c r="K30" s="93">
        <v>91775.861999999994</v>
      </c>
    </row>
    <row r="31" spans="1:11" s="5" customFormat="1" ht="12">
      <c r="A31" s="652" t="s">
        <v>636</v>
      </c>
      <c r="B31" s="92">
        <v>95</v>
      </c>
      <c r="C31" s="93">
        <v>13492585</v>
      </c>
      <c r="D31" s="93">
        <v>1841.9110000000001</v>
      </c>
      <c r="E31" s="93">
        <v>13490743.089</v>
      </c>
      <c r="F31" s="93">
        <v>483762.62200000003</v>
      </c>
      <c r="G31" s="93">
        <v>0.88300000000000001</v>
      </c>
      <c r="H31" s="93">
        <v>31323.474999999999</v>
      </c>
      <c r="I31" s="93">
        <v>452438.26399999997</v>
      </c>
      <c r="J31" s="93">
        <v>13006980.467</v>
      </c>
      <c r="K31" s="93">
        <v>812171.84299999999</v>
      </c>
    </row>
    <row r="32" spans="1:11" s="5" customFormat="1" ht="12">
      <c r="A32" s="45" t="s">
        <v>69</v>
      </c>
      <c r="B32" s="92">
        <v>10750</v>
      </c>
      <c r="C32" s="93">
        <v>16296776.25</v>
      </c>
      <c r="D32" s="93">
        <v>42911.716999999997</v>
      </c>
      <c r="E32" s="93">
        <v>16253864.529999999</v>
      </c>
      <c r="F32" s="93">
        <v>683092.27300000004</v>
      </c>
      <c r="G32" s="93">
        <v>4544.68</v>
      </c>
      <c r="H32" s="93">
        <v>42404.79</v>
      </c>
      <c r="I32" s="93">
        <v>636142.80299999996</v>
      </c>
      <c r="J32" s="93">
        <v>15570902.720000001</v>
      </c>
      <c r="K32" s="93">
        <v>957739.15599999996</v>
      </c>
    </row>
    <row r="33" spans="1:11" s="5" customFormat="1" ht="20.100000000000001" customHeight="1">
      <c r="A33" s="98" t="s">
        <v>32</v>
      </c>
      <c r="B33" s="99"/>
      <c r="C33" s="99"/>
      <c r="D33" s="99"/>
      <c r="E33" s="99"/>
      <c r="F33" s="99"/>
      <c r="G33" s="99"/>
      <c r="H33" s="99"/>
      <c r="I33" s="99"/>
      <c r="J33" s="99"/>
      <c r="K33" s="99"/>
    </row>
    <row r="34" spans="1:11" s="5" customFormat="1" ht="13.5">
      <c r="A34" s="191" t="s">
        <v>624</v>
      </c>
      <c r="B34" s="92">
        <v>683</v>
      </c>
      <c r="C34" s="93">
        <v>3693.0540000000001</v>
      </c>
      <c r="D34" s="93">
        <v>45.323</v>
      </c>
      <c r="E34" s="93">
        <v>3647.7310000000002</v>
      </c>
      <c r="F34" s="93">
        <v>47.095999999999997</v>
      </c>
      <c r="G34" s="93">
        <v>13.459</v>
      </c>
      <c r="H34" s="93">
        <v>7.5250000000000004</v>
      </c>
      <c r="I34" s="93">
        <v>26.111999999999998</v>
      </c>
      <c r="J34" s="93">
        <v>3600.6350000000002</v>
      </c>
      <c r="K34" s="93">
        <v>40.935000000000002</v>
      </c>
    </row>
    <row r="35" spans="1:11" s="5" customFormat="1" ht="12">
      <c r="A35" s="45" t="s">
        <v>58</v>
      </c>
      <c r="B35" s="92">
        <v>1175</v>
      </c>
      <c r="C35" s="93">
        <v>21015.112000000001</v>
      </c>
      <c r="D35" s="93">
        <v>286.78399999999999</v>
      </c>
      <c r="E35" s="93">
        <v>20728.328000000001</v>
      </c>
      <c r="F35" s="93">
        <v>164.096</v>
      </c>
      <c r="G35" s="93">
        <v>25.597000000000001</v>
      </c>
      <c r="H35" s="93">
        <v>8.093</v>
      </c>
      <c r="I35" s="93">
        <v>130.40600000000001</v>
      </c>
      <c r="J35" s="93">
        <v>20564.232</v>
      </c>
      <c r="K35" s="93">
        <v>295.89600000000002</v>
      </c>
    </row>
    <row r="36" spans="1:11" s="5" customFormat="1" ht="12">
      <c r="A36" s="45" t="s">
        <v>59</v>
      </c>
      <c r="B36" s="92">
        <v>430</v>
      </c>
      <c r="C36" s="93">
        <v>16978.948</v>
      </c>
      <c r="D36" s="93">
        <v>533.37</v>
      </c>
      <c r="E36" s="93">
        <v>16445.578000000001</v>
      </c>
      <c r="F36" s="93">
        <v>233.905</v>
      </c>
      <c r="G36" s="93">
        <v>20.963999999999999</v>
      </c>
      <c r="H36" s="93">
        <v>0</v>
      </c>
      <c r="I36" s="93">
        <v>212.941</v>
      </c>
      <c r="J36" s="93">
        <v>16211.673000000001</v>
      </c>
      <c r="K36" s="93">
        <v>264.08999999999997</v>
      </c>
    </row>
    <row r="37" spans="1:11" s="5" customFormat="1" ht="12">
      <c r="A37" s="45" t="s">
        <v>60</v>
      </c>
      <c r="B37" s="92">
        <v>361</v>
      </c>
      <c r="C37" s="93">
        <v>25089.600999999999</v>
      </c>
      <c r="D37" s="93">
        <v>199.68799999999999</v>
      </c>
      <c r="E37" s="93">
        <v>24889.913</v>
      </c>
      <c r="F37" s="93">
        <v>770.16499999999996</v>
      </c>
      <c r="G37" s="93">
        <v>8.5090000000000003</v>
      </c>
      <c r="H37" s="93">
        <v>11.484999999999999</v>
      </c>
      <c r="I37" s="93">
        <v>750.17100000000005</v>
      </c>
      <c r="J37" s="93">
        <v>24119.748</v>
      </c>
      <c r="K37" s="93">
        <v>450.14100000000002</v>
      </c>
    </row>
    <row r="38" spans="1:11" s="5" customFormat="1" ht="12">
      <c r="A38" s="45" t="s">
        <v>61</v>
      </c>
      <c r="B38" s="92">
        <v>340</v>
      </c>
      <c r="C38" s="93">
        <v>58674.631000000001</v>
      </c>
      <c r="D38" s="93">
        <v>472.72199999999998</v>
      </c>
      <c r="E38" s="93">
        <v>58201.909</v>
      </c>
      <c r="F38" s="93">
        <v>2343.1179999999999</v>
      </c>
      <c r="G38" s="93">
        <v>63.37</v>
      </c>
      <c r="H38" s="93">
        <v>16.710999999999999</v>
      </c>
      <c r="I38" s="93">
        <v>2263.0369999999998</v>
      </c>
      <c r="J38" s="93">
        <v>55858.790999999997</v>
      </c>
      <c r="K38" s="93">
        <v>1356.9849999999999</v>
      </c>
    </row>
    <row r="39" spans="1:11" s="5" customFormat="1" ht="12">
      <c r="A39" s="45" t="s">
        <v>62</v>
      </c>
      <c r="B39" s="92">
        <v>83</v>
      </c>
      <c r="C39" s="93">
        <v>32899.54</v>
      </c>
      <c r="D39" s="93">
        <v>144.821</v>
      </c>
      <c r="E39" s="93">
        <v>32754.719000000001</v>
      </c>
      <c r="F39" s="93">
        <v>1576.0170000000001</v>
      </c>
      <c r="G39" s="93">
        <v>79.064999999999998</v>
      </c>
      <c r="H39" s="93">
        <v>0</v>
      </c>
      <c r="I39" s="93">
        <v>1496.952</v>
      </c>
      <c r="J39" s="93">
        <v>31178.702000000001</v>
      </c>
      <c r="K39" s="93">
        <v>231.63800000000001</v>
      </c>
    </row>
    <row r="40" spans="1:11" s="5" customFormat="1" ht="12">
      <c r="A40" s="45" t="s">
        <v>63</v>
      </c>
      <c r="B40" s="92">
        <v>86</v>
      </c>
      <c r="C40" s="93">
        <v>58869.267</v>
      </c>
      <c r="D40" s="93">
        <v>216.98400000000001</v>
      </c>
      <c r="E40" s="93">
        <v>58652.283000000003</v>
      </c>
      <c r="F40" s="93">
        <v>4960.6469999999999</v>
      </c>
      <c r="G40" s="93">
        <v>823.63199999999995</v>
      </c>
      <c r="H40" s="93">
        <v>21.042999999999999</v>
      </c>
      <c r="I40" s="93">
        <v>4115.9719999999998</v>
      </c>
      <c r="J40" s="93">
        <v>53691.635999999999</v>
      </c>
      <c r="K40" s="93">
        <v>1226.4780000000001</v>
      </c>
    </row>
    <row r="41" spans="1:11" s="5" customFormat="1" ht="12">
      <c r="A41" s="45" t="s">
        <v>64</v>
      </c>
      <c r="B41" s="92">
        <v>82</v>
      </c>
      <c r="C41" s="93">
        <v>158517.74400000001</v>
      </c>
      <c r="D41" s="93">
        <v>3734.93</v>
      </c>
      <c r="E41" s="93">
        <v>154782.81400000001</v>
      </c>
      <c r="F41" s="93">
        <v>9852.5570000000007</v>
      </c>
      <c r="G41" s="93">
        <v>146.49700000000001</v>
      </c>
      <c r="H41" s="93">
        <v>778.86400000000003</v>
      </c>
      <c r="I41" s="93">
        <v>8927.1959999999999</v>
      </c>
      <c r="J41" s="93">
        <v>144930.25700000001</v>
      </c>
      <c r="K41" s="93">
        <v>11625.462</v>
      </c>
    </row>
    <row r="42" spans="1:11" s="5" customFormat="1" ht="12">
      <c r="A42" s="45" t="s">
        <v>65</v>
      </c>
      <c r="B42" s="92">
        <v>19</v>
      </c>
      <c r="C42" s="93">
        <v>198065.61900000001</v>
      </c>
      <c r="D42" s="93">
        <v>2030.502</v>
      </c>
      <c r="E42" s="93">
        <v>196035.117</v>
      </c>
      <c r="F42" s="93">
        <v>36680.11</v>
      </c>
      <c r="G42" s="93">
        <v>0</v>
      </c>
      <c r="H42" s="93">
        <v>9560.4189999999999</v>
      </c>
      <c r="I42" s="93">
        <v>27119.690999999999</v>
      </c>
      <c r="J42" s="93">
        <v>159355.00700000001</v>
      </c>
      <c r="K42" s="93">
        <v>7011.36</v>
      </c>
    </row>
    <row r="43" spans="1:11" s="5" customFormat="1" ht="12">
      <c r="A43" s="652" t="s">
        <v>636</v>
      </c>
      <c r="B43" s="92">
        <v>15</v>
      </c>
      <c r="C43" s="93">
        <v>780019.40399999998</v>
      </c>
      <c r="D43" s="93">
        <v>0</v>
      </c>
      <c r="E43" s="93">
        <v>780019.40399999998</v>
      </c>
      <c r="F43" s="93">
        <v>542687.74300000002</v>
      </c>
      <c r="G43" s="93">
        <v>0</v>
      </c>
      <c r="H43" s="93">
        <v>0</v>
      </c>
      <c r="I43" s="93">
        <v>542687.74300000002</v>
      </c>
      <c r="J43" s="93">
        <v>237331.66099999999</v>
      </c>
      <c r="K43" s="93">
        <v>103770.5</v>
      </c>
    </row>
    <row r="44" spans="1:11" s="5" customFormat="1" ht="12">
      <c r="A44" s="45" t="s">
        <v>69</v>
      </c>
      <c r="B44" s="92">
        <v>3274</v>
      </c>
      <c r="C44" s="93">
        <v>1353822.92</v>
      </c>
      <c r="D44" s="93">
        <v>7665.1239999999998</v>
      </c>
      <c r="E44" s="93">
        <v>1346157.7960000001</v>
      </c>
      <c r="F44" s="93">
        <v>599315.45400000003</v>
      </c>
      <c r="G44" s="93">
        <v>1181.0930000000001</v>
      </c>
      <c r="H44" s="93">
        <v>10404.14</v>
      </c>
      <c r="I44" s="93">
        <v>587730.22100000002</v>
      </c>
      <c r="J44" s="93">
        <v>746842.34199999995</v>
      </c>
      <c r="K44" s="93">
        <v>126273.485</v>
      </c>
    </row>
    <row r="45" spans="1:11" s="5" customFormat="1" ht="20.100000000000001" customHeight="1">
      <c r="A45" s="98" t="s">
        <v>33</v>
      </c>
      <c r="B45" s="99"/>
      <c r="C45" s="99"/>
      <c r="D45" s="99"/>
      <c r="E45" s="99"/>
      <c r="F45" s="99"/>
      <c r="G45" s="99"/>
      <c r="H45" s="99"/>
      <c r="I45" s="99"/>
      <c r="J45" s="99"/>
      <c r="K45" s="99"/>
    </row>
    <row r="46" spans="1:11" s="5" customFormat="1" ht="13.5">
      <c r="A46" s="191" t="s">
        <v>624</v>
      </c>
      <c r="B46" s="92">
        <v>66</v>
      </c>
      <c r="C46" s="93">
        <v>370.35500000000002</v>
      </c>
      <c r="D46" s="93">
        <v>10.725</v>
      </c>
      <c r="E46" s="93">
        <v>359.63</v>
      </c>
      <c r="F46" s="93">
        <v>9.4169999999999998</v>
      </c>
      <c r="G46" s="93">
        <v>1.891</v>
      </c>
      <c r="H46" s="93">
        <v>0</v>
      </c>
      <c r="I46" s="93">
        <v>7.5259999999999998</v>
      </c>
      <c r="J46" s="93">
        <v>350.21300000000002</v>
      </c>
      <c r="K46" s="93">
        <v>1.657</v>
      </c>
    </row>
    <row r="47" spans="1:11" s="5" customFormat="1" ht="12">
      <c r="A47" s="45" t="s">
        <v>58</v>
      </c>
      <c r="B47" s="92">
        <v>160</v>
      </c>
      <c r="C47" s="93">
        <v>2980.0390000000002</v>
      </c>
      <c r="D47" s="93">
        <v>115.85899999999999</v>
      </c>
      <c r="E47" s="93">
        <v>2864.18</v>
      </c>
      <c r="F47" s="93">
        <v>25.196999999999999</v>
      </c>
      <c r="G47" s="93">
        <v>5.0970000000000004</v>
      </c>
      <c r="H47" s="93">
        <v>7.85</v>
      </c>
      <c r="I47" s="93">
        <v>12.25</v>
      </c>
      <c r="J47" s="93">
        <v>2838.9830000000002</v>
      </c>
      <c r="K47" s="93">
        <v>68.319999999999993</v>
      </c>
    </row>
    <row r="48" spans="1:11" s="5" customFormat="1" ht="12">
      <c r="A48" s="45" t="s">
        <v>59</v>
      </c>
      <c r="B48" s="92">
        <v>74</v>
      </c>
      <c r="C48" s="93">
        <v>2836.9670000000001</v>
      </c>
      <c r="D48" s="93">
        <v>74.39</v>
      </c>
      <c r="E48" s="93">
        <v>2762.5770000000002</v>
      </c>
      <c r="F48" s="93">
        <v>9.7620000000000005</v>
      </c>
      <c r="G48" s="93">
        <v>9.25</v>
      </c>
      <c r="H48" s="93">
        <v>0</v>
      </c>
      <c r="I48" s="93">
        <v>0.51200000000000001</v>
      </c>
      <c r="J48" s="93">
        <v>2752.8150000000001</v>
      </c>
      <c r="K48" s="93">
        <v>70.927999999999997</v>
      </c>
    </row>
    <row r="49" spans="1:11" s="5" customFormat="1" ht="12">
      <c r="A49" s="45" t="s">
        <v>60</v>
      </c>
      <c r="B49" s="92">
        <v>65</v>
      </c>
      <c r="C49" s="93">
        <v>4750.0680000000002</v>
      </c>
      <c r="D49" s="93">
        <v>328.38900000000001</v>
      </c>
      <c r="E49" s="93">
        <v>4421.6790000000001</v>
      </c>
      <c r="F49" s="93">
        <v>27.545000000000002</v>
      </c>
      <c r="G49" s="93">
        <v>0</v>
      </c>
      <c r="H49" s="93">
        <v>0</v>
      </c>
      <c r="I49" s="93">
        <v>27.545000000000002</v>
      </c>
      <c r="J49" s="93">
        <v>4394.134</v>
      </c>
      <c r="K49" s="93">
        <v>193.76499999999999</v>
      </c>
    </row>
    <row r="50" spans="1:11" s="5" customFormat="1" ht="12">
      <c r="A50" s="45" t="s">
        <v>61</v>
      </c>
      <c r="B50" s="92">
        <v>58</v>
      </c>
      <c r="C50" s="93">
        <v>10726.584000000001</v>
      </c>
      <c r="D50" s="93">
        <v>172.35599999999999</v>
      </c>
      <c r="E50" s="93">
        <v>10554.227999999999</v>
      </c>
      <c r="F50" s="93">
        <v>447.84699999999998</v>
      </c>
      <c r="G50" s="93">
        <v>339.96600000000001</v>
      </c>
      <c r="H50" s="93">
        <v>74.176000000000002</v>
      </c>
      <c r="I50" s="93">
        <v>33.704999999999998</v>
      </c>
      <c r="J50" s="93">
        <v>10106.380999999999</v>
      </c>
      <c r="K50" s="93">
        <v>114.75700000000001</v>
      </c>
    </row>
    <row r="51" spans="1:11" s="5" customFormat="1" ht="12">
      <c r="A51" s="45" t="s">
        <v>62</v>
      </c>
      <c r="B51" s="92">
        <v>15</v>
      </c>
      <c r="C51" s="93">
        <v>5841.4759999999997</v>
      </c>
      <c r="D51" s="93">
        <v>103.587</v>
      </c>
      <c r="E51" s="93">
        <v>5737.8890000000001</v>
      </c>
      <c r="F51" s="93">
        <v>345.73099999999999</v>
      </c>
      <c r="G51" s="93">
        <v>7.9930000000000003</v>
      </c>
      <c r="H51" s="93">
        <v>310.5</v>
      </c>
      <c r="I51" s="93">
        <v>27.238</v>
      </c>
      <c r="J51" s="93">
        <v>5392.1580000000004</v>
      </c>
      <c r="K51" s="93">
        <v>108.24299999999999</v>
      </c>
    </row>
    <row r="52" spans="1:11" s="5" customFormat="1" ht="12">
      <c r="A52" s="45" t="s">
        <v>63</v>
      </c>
      <c r="B52" s="92">
        <v>12</v>
      </c>
      <c r="C52" s="93">
        <v>7999.8019999999997</v>
      </c>
      <c r="D52" s="93">
        <v>8.1</v>
      </c>
      <c r="E52" s="93">
        <v>7991.7020000000002</v>
      </c>
      <c r="F52" s="93">
        <v>60</v>
      </c>
      <c r="G52" s="93">
        <v>0</v>
      </c>
      <c r="H52" s="93">
        <v>0</v>
      </c>
      <c r="I52" s="93">
        <v>60</v>
      </c>
      <c r="J52" s="93">
        <v>7931.7020000000002</v>
      </c>
      <c r="K52" s="93">
        <v>17.355</v>
      </c>
    </row>
    <row r="53" spans="1:11" s="5" customFormat="1" ht="12">
      <c r="A53" s="45" t="s">
        <v>64</v>
      </c>
      <c r="B53" s="92">
        <v>13</v>
      </c>
      <c r="C53" s="93">
        <v>29517.98</v>
      </c>
      <c r="D53" s="93">
        <v>19.623999999999999</v>
      </c>
      <c r="E53" s="93">
        <v>29498.356</v>
      </c>
      <c r="F53" s="93">
        <v>1735.106</v>
      </c>
      <c r="G53" s="93">
        <v>0</v>
      </c>
      <c r="H53" s="93">
        <v>162.65199999999999</v>
      </c>
      <c r="I53" s="93">
        <v>1572.454</v>
      </c>
      <c r="J53" s="93">
        <v>27763.25</v>
      </c>
      <c r="K53" s="93">
        <v>973.56399999999996</v>
      </c>
    </row>
    <row r="54" spans="1:11" s="5" customFormat="1" ht="12">
      <c r="A54" s="45" t="s">
        <v>65</v>
      </c>
      <c r="B54" s="92">
        <v>4</v>
      </c>
      <c r="C54" s="93">
        <v>47033.423000000003</v>
      </c>
      <c r="D54" s="93">
        <v>0</v>
      </c>
      <c r="E54" s="93">
        <v>47033.423000000003</v>
      </c>
      <c r="F54" s="93">
        <v>0</v>
      </c>
      <c r="G54" s="93">
        <v>0</v>
      </c>
      <c r="H54" s="93">
        <v>0</v>
      </c>
      <c r="I54" s="93">
        <v>0</v>
      </c>
      <c r="J54" s="93">
        <v>47033.423000000003</v>
      </c>
      <c r="K54" s="93">
        <v>1147</v>
      </c>
    </row>
    <row r="55" spans="1:11" s="5" customFormat="1" ht="12">
      <c r="A55" s="652" t="s">
        <v>636</v>
      </c>
      <c r="B55" s="92">
        <v>15</v>
      </c>
      <c r="C55" s="93">
        <v>2324167.9979999997</v>
      </c>
      <c r="D55" s="93">
        <v>159.81299999999999</v>
      </c>
      <c r="E55" s="93">
        <v>2324008.1850000001</v>
      </c>
      <c r="F55" s="93">
        <v>525.39</v>
      </c>
      <c r="G55" s="93">
        <v>0</v>
      </c>
      <c r="H55" s="93">
        <v>512.39099999999996</v>
      </c>
      <c r="I55" s="93">
        <v>12.999000000000001</v>
      </c>
      <c r="J55" s="93">
        <v>2323482.7949999999</v>
      </c>
      <c r="K55" s="93">
        <v>4914.03</v>
      </c>
    </row>
    <row r="56" spans="1:11" s="5" customFormat="1" ht="12">
      <c r="A56" s="45" t="s">
        <v>69</v>
      </c>
      <c r="B56" s="92">
        <v>482</v>
      </c>
      <c r="C56" s="93">
        <v>2436224.6919999998</v>
      </c>
      <c r="D56" s="93">
        <v>992.84299999999996</v>
      </c>
      <c r="E56" s="93">
        <v>2435231.8489999999</v>
      </c>
      <c r="F56" s="93">
        <v>3185.9949999999999</v>
      </c>
      <c r="G56" s="93">
        <v>364.197</v>
      </c>
      <c r="H56" s="93">
        <v>1067.569</v>
      </c>
      <c r="I56" s="93">
        <v>1754.229</v>
      </c>
      <c r="J56" s="93">
        <v>2432045.8539999998</v>
      </c>
      <c r="K56" s="93">
        <v>7609.6189999999997</v>
      </c>
    </row>
    <row r="57" spans="1:11" s="100" customFormat="1" ht="12" customHeight="1">
      <c r="A57" s="492" t="s">
        <v>49</v>
      </c>
      <c r="B57" s="93"/>
      <c r="C57" s="93"/>
      <c r="D57" s="93"/>
      <c r="E57" s="93"/>
      <c r="F57" s="93"/>
      <c r="G57" s="93"/>
      <c r="H57" s="93"/>
      <c r="I57" s="93"/>
    </row>
    <row r="58" spans="1:11" s="100" customFormat="1" ht="12" customHeight="1">
      <c r="A58" s="494" t="s">
        <v>542</v>
      </c>
      <c r="B58" s="93"/>
      <c r="C58" s="93"/>
      <c r="D58" s="93"/>
      <c r="E58" s="93"/>
      <c r="F58" s="93"/>
      <c r="G58" s="93"/>
      <c r="H58" s="93"/>
      <c r="I58" s="93"/>
    </row>
    <row r="59" spans="1:11" s="5" customFormat="1" ht="12" customHeight="1">
      <c r="A59" s="772" t="s">
        <v>134</v>
      </c>
      <c r="B59" s="772"/>
      <c r="C59" s="772"/>
      <c r="D59" s="772"/>
      <c r="E59" s="772"/>
      <c r="F59" s="772"/>
      <c r="G59" s="772"/>
      <c r="H59" s="772"/>
      <c r="I59" s="772"/>
      <c r="J59" s="772"/>
      <c r="K59" s="772"/>
    </row>
    <row r="60" spans="1:11" s="5" customFormat="1" ht="23.25" customHeight="1">
      <c r="A60" s="749" t="s">
        <v>564</v>
      </c>
      <c r="B60" s="749"/>
      <c r="C60" s="749"/>
      <c r="D60" s="749"/>
      <c r="E60" s="749"/>
      <c r="F60" s="749"/>
      <c r="G60" s="749"/>
      <c r="H60" s="749"/>
      <c r="I60" s="749"/>
      <c r="J60" s="749"/>
      <c r="K60" s="494"/>
    </row>
    <row r="61" spans="1:11" s="5" customFormat="1" ht="23.25" customHeight="1">
      <c r="A61" s="749" t="s">
        <v>142</v>
      </c>
      <c r="B61" s="749"/>
      <c r="C61" s="749"/>
      <c r="D61" s="749"/>
      <c r="E61" s="749"/>
      <c r="F61" s="749"/>
      <c r="G61" s="749"/>
      <c r="H61" s="749"/>
      <c r="I61" s="749"/>
      <c r="J61" s="749"/>
      <c r="K61" s="101"/>
    </row>
    <row r="62" spans="1:11" ht="12">
      <c r="A62" s="19" t="s">
        <v>143</v>
      </c>
      <c r="B62" s="19"/>
      <c r="C62" s="19"/>
    </row>
    <row r="63" spans="1:11" ht="12">
      <c r="A63" s="491" t="s">
        <v>625</v>
      </c>
    </row>
  </sheetData>
  <mergeCells count="16">
    <mergeCell ref="A61:J61"/>
    <mergeCell ref="A1:K1"/>
    <mergeCell ref="A3:A7"/>
    <mergeCell ref="B3:B5"/>
    <mergeCell ref="C3:C5"/>
    <mergeCell ref="D3:E3"/>
    <mergeCell ref="F3:J3"/>
    <mergeCell ref="K3:K5"/>
    <mergeCell ref="D4:D5"/>
    <mergeCell ref="E4:E5"/>
    <mergeCell ref="F4:F5"/>
    <mergeCell ref="G4:I4"/>
    <mergeCell ref="J4:J5"/>
    <mergeCell ref="C6:K6"/>
    <mergeCell ref="A59:K59"/>
    <mergeCell ref="A60:J60"/>
  </mergeCells>
  <pageMargins left="0.23622047244094491" right="0.23622047244094491" top="0.31496062992125984" bottom="0.31496062992125984" header="0.15748031496062992" footer="0.15748031496062992"/>
  <pageSetup paperSize="9" scale="76" fitToHeight="0" orientation="portrait" r:id="rId1"/>
  <headerFooter alignWithMargins="0">
    <oddFooter>&amp;L&amp;"MetaNormalLF-Roman,Standard"&amp;8Statistisches Bundesamt, Fachserie 19, Reihe 2.2, 2016</oddFooter>
  </headerFooter>
  <ignoredErrors>
    <ignoredError sqref="B7:K7"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K58"/>
  <sheetViews>
    <sheetView zoomScaleNormal="100" workbookViewId="0">
      <pane ySplit="7" topLeftCell="A8" activePane="bottomLeft" state="frozen"/>
      <selection sqref="A1:J1"/>
      <selection pane="bottomLeft" activeCell="A8" sqref="A8"/>
    </sheetView>
  </sheetViews>
  <sheetFormatPr baseColWidth="10" defaultColWidth="9.140625" defaultRowHeight="11.25"/>
  <cols>
    <col min="1" max="1" width="12.140625" style="3" customWidth="1" collapsed="1"/>
    <col min="2" max="2" width="21.7109375" style="3" customWidth="1" collapsed="1"/>
    <col min="3" max="3" width="9.85546875" style="3" bestFit="1" customWidth="1" collapsed="1"/>
    <col min="4" max="4" width="10.42578125" style="3" customWidth="1" collapsed="1"/>
    <col min="5" max="5" width="11" style="3" customWidth="1" collapsed="1"/>
    <col min="6" max="6" width="9.7109375" style="3" customWidth="1" collapsed="1"/>
    <col min="7" max="7" width="10.85546875" style="3" customWidth="1" collapsed="1"/>
    <col min="8" max="8" width="10.28515625" style="3" customWidth="1" collapsed="1"/>
    <col min="9" max="9" width="11.28515625" style="3" customWidth="1" collapsed="1"/>
    <col min="10" max="10" width="10.5703125" style="3" customWidth="1" collapsed="1"/>
    <col min="11" max="11" width="11.28515625" style="3" customWidth="1" collapsed="1"/>
    <col min="12" max="16384" width="9.140625" style="3" collapsed="1"/>
  </cols>
  <sheetData>
    <row r="1" spans="1:11" s="36" customFormat="1" ht="27" customHeight="1">
      <c r="A1" s="774" t="s">
        <v>566</v>
      </c>
      <c r="B1" s="775"/>
      <c r="C1" s="775"/>
      <c r="D1" s="775"/>
      <c r="E1" s="775"/>
      <c r="F1" s="775"/>
      <c r="G1" s="775"/>
      <c r="H1" s="775"/>
      <c r="I1" s="775"/>
      <c r="J1" s="775"/>
      <c r="K1" s="775"/>
    </row>
    <row r="2" spans="1:11" s="5" customFormat="1" ht="12.75">
      <c r="A2" s="4" t="s">
        <v>144</v>
      </c>
      <c r="B2" s="2"/>
      <c r="C2" s="2"/>
      <c r="D2" s="2"/>
      <c r="E2" s="2"/>
      <c r="F2" s="2"/>
      <c r="G2" s="2"/>
      <c r="H2" s="2"/>
      <c r="I2" s="2"/>
    </row>
    <row r="3" spans="1:11" s="5" customFormat="1" ht="13.5" customHeight="1">
      <c r="A3" s="780" t="s">
        <v>71</v>
      </c>
      <c r="B3" s="743" t="s">
        <v>145</v>
      </c>
      <c r="C3" s="756" t="s">
        <v>121</v>
      </c>
      <c r="D3" s="759" t="s">
        <v>122</v>
      </c>
      <c r="E3" s="760"/>
      <c r="F3" s="759" t="s">
        <v>123</v>
      </c>
      <c r="G3" s="760"/>
      <c r="H3" s="760"/>
      <c r="I3" s="760"/>
      <c r="J3" s="761"/>
      <c r="K3" s="762" t="s">
        <v>124</v>
      </c>
    </row>
    <row r="4" spans="1:11" ht="14.25" customHeight="1">
      <c r="A4" s="781"/>
      <c r="B4" s="744"/>
      <c r="C4" s="757"/>
      <c r="D4" s="756" t="s">
        <v>125</v>
      </c>
      <c r="E4" s="765" t="s">
        <v>126</v>
      </c>
      <c r="F4" s="767" t="s">
        <v>138</v>
      </c>
      <c r="G4" s="730" t="s">
        <v>9</v>
      </c>
      <c r="H4" s="731"/>
      <c r="I4" s="731"/>
      <c r="J4" s="708" t="s">
        <v>128</v>
      </c>
      <c r="K4" s="763"/>
    </row>
    <row r="5" spans="1:11" ht="111.75" customHeight="1">
      <c r="A5" s="781"/>
      <c r="B5" s="744"/>
      <c r="C5" s="758"/>
      <c r="D5" s="758"/>
      <c r="E5" s="766"/>
      <c r="F5" s="768"/>
      <c r="G5" s="64" t="s">
        <v>129</v>
      </c>
      <c r="H5" s="64" t="s">
        <v>130</v>
      </c>
      <c r="I5" s="65" t="s">
        <v>131</v>
      </c>
      <c r="J5" s="710"/>
      <c r="K5" s="764"/>
    </row>
    <row r="6" spans="1:11" ht="12.75" customHeight="1">
      <c r="A6" s="781"/>
      <c r="B6" s="744"/>
      <c r="C6" s="767" t="s">
        <v>21</v>
      </c>
      <c r="D6" s="771"/>
      <c r="E6" s="771"/>
      <c r="F6" s="771"/>
      <c r="G6" s="771"/>
      <c r="H6" s="771"/>
      <c r="I6" s="771"/>
      <c r="J6" s="771"/>
      <c r="K6" s="771"/>
    </row>
    <row r="7" spans="1:11" ht="12.75" customHeight="1">
      <c r="A7" s="782"/>
      <c r="B7" s="745"/>
      <c r="C7" s="102" t="s">
        <v>23</v>
      </c>
      <c r="D7" s="103" t="s">
        <v>24</v>
      </c>
      <c r="E7" s="103" t="s">
        <v>25</v>
      </c>
      <c r="F7" s="103" t="s">
        <v>26</v>
      </c>
      <c r="G7" s="103" t="s">
        <v>27</v>
      </c>
      <c r="H7" s="103" t="s">
        <v>28</v>
      </c>
      <c r="I7" s="104" t="s">
        <v>29</v>
      </c>
      <c r="J7" s="103" t="s">
        <v>30</v>
      </c>
      <c r="K7" s="104" t="s">
        <v>132</v>
      </c>
    </row>
    <row r="8" spans="1:11" ht="20.100000000000001" customHeight="1">
      <c r="A8" s="18" t="s">
        <v>73</v>
      </c>
      <c r="B8" s="59" t="s">
        <v>74</v>
      </c>
      <c r="C8" s="105">
        <v>1940876.4638361235</v>
      </c>
      <c r="D8" s="16">
        <v>4764.6474154240104</v>
      </c>
      <c r="E8" s="16">
        <v>1936111.8164207002</v>
      </c>
      <c r="F8" s="16">
        <v>19043.452066457794</v>
      </c>
      <c r="G8" s="16">
        <v>871.3721286657501</v>
      </c>
      <c r="H8" s="16">
        <v>809.96199999999078</v>
      </c>
      <c r="I8" s="16">
        <v>17362.117937792038</v>
      </c>
      <c r="J8" s="16">
        <v>1917068.3643542426</v>
      </c>
      <c r="K8" s="16">
        <v>102320.13827685721</v>
      </c>
    </row>
    <row r="9" spans="1:11" ht="12" customHeight="1">
      <c r="A9" s="779" t="s">
        <v>75</v>
      </c>
      <c r="B9" s="106" t="s">
        <v>76</v>
      </c>
      <c r="C9" s="105">
        <v>15220.330323904573</v>
      </c>
      <c r="D9" s="16">
        <v>27.173999999999978</v>
      </c>
      <c r="E9" s="16">
        <v>15193.15632390457</v>
      </c>
      <c r="F9" s="16">
        <v>374.68690331954122</v>
      </c>
      <c r="G9" s="16">
        <v>1.901</v>
      </c>
      <c r="H9" s="16">
        <v>0</v>
      </c>
      <c r="I9" s="16">
        <v>372.78590331954121</v>
      </c>
      <c r="J9" s="16">
        <v>14818.469420585032</v>
      </c>
      <c r="K9" s="16">
        <v>491.88271826264599</v>
      </c>
    </row>
    <row r="10" spans="1:11" ht="12" customHeight="1">
      <c r="A10" s="779"/>
      <c r="B10" s="106" t="s">
        <v>77</v>
      </c>
      <c r="C10" s="105">
        <v>107804.6215871508</v>
      </c>
      <c r="D10" s="16">
        <v>16406.745054908341</v>
      </c>
      <c r="E10" s="16">
        <v>91397.876532242473</v>
      </c>
      <c r="F10" s="16">
        <v>5159.0382709881615</v>
      </c>
      <c r="G10" s="16">
        <v>12.486000000000001</v>
      </c>
      <c r="H10" s="16">
        <v>351.28499999999997</v>
      </c>
      <c r="I10" s="16">
        <v>4795.2672709881626</v>
      </c>
      <c r="J10" s="16">
        <v>86238.838261254306</v>
      </c>
      <c r="K10" s="16">
        <v>6878.3623262522024</v>
      </c>
    </row>
    <row r="11" spans="1:11" ht="12" customHeight="1">
      <c r="A11" s="779"/>
      <c r="B11" s="107" t="s">
        <v>78</v>
      </c>
      <c r="C11" s="105">
        <v>4526915.2161991708</v>
      </c>
      <c r="D11" s="16">
        <v>4974.5274718923638</v>
      </c>
      <c r="E11" s="16">
        <v>4521940.6887272811</v>
      </c>
      <c r="F11" s="16">
        <v>26004.241026295906</v>
      </c>
      <c r="G11" s="16">
        <v>492.98672906051587</v>
      </c>
      <c r="H11" s="16">
        <v>9606.864948903969</v>
      </c>
      <c r="I11" s="16">
        <v>15904.389348331426</v>
      </c>
      <c r="J11" s="16">
        <v>4495936.4477009866</v>
      </c>
      <c r="K11" s="16">
        <v>70143.278247967362</v>
      </c>
    </row>
    <row r="12" spans="1:11" ht="12" customHeight="1">
      <c r="A12" s="779"/>
      <c r="B12" s="107" t="s">
        <v>79</v>
      </c>
      <c r="C12" s="105">
        <v>543321.0381745476</v>
      </c>
      <c r="D12" s="16">
        <v>1936.8979071943611</v>
      </c>
      <c r="E12" s="16">
        <v>541384.14026735316</v>
      </c>
      <c r="F12" s="16">
        <v>6697.1654767554674</v>
      </c>
      <c r="G12" s="16">
        <v>177.53383471582077</v>
      </c>
      <c r="H12" s="16">
        <v>675.80728734215677</v>
      </c>
      <c r="I12" s="16">
        <v>5843.8243546974918</v>
      </c>
      <c r="J12" s="16">
        <v>534686.9747905978</v>
      </c>
      <c r="K12" s="16">
        <v>2307.261157844373</v>
      </c>
    </row>
    <row r="13" spans="1:11" ht="12" customHeight="1">
      <c r="A13" s="779"/>
      <c r="B13" s="107" t="s">
        <v>80</v>
      </c>
      <c r="C13" s="105">
        <v>584055.69762145518</v>
      </c>
      <c r="D13" s="16">
        <v>1625.6681367922843</v>
      </c>
      <c r="E13" s="16">
        <v>582430.02948466269</v>
      </c>
      <c r="F13" s="16">
        <v>9619.7451936853031</v>
      </c>
      <c r="G13" s="16">
        <v>285.38743846950928</v>
      </c>
      <c r="H13" s="16">
        <v>3857.9769534144784</v>
      </c>
      <c r="I13" s="16">
        <v>5476.3808018013169</v>
      </c>
      <c r="J13" s="16">
        <v>572810.28429097799</v>
      </c>
      <c r="K13" s="16">
        <v>109232.179158853</v>
      </c>
    </row>
    <row r="14" spans="1:11" ht="12" customHeight="1">
      <c r="A14" s="779"/>
      <c r="B14" s="107" t="s">
        <v>81</v>
      </c>
      <c r="C14" s="105">
        <v>161211.36539121869</v>
      </c>
      <c r="D14" s="16">
        <v>228.93334064448726</v>
      </c>
      <c r="E14" s="16">
        <v>160982.43205057431</v>
      </c>
      <c r="F14" s="16">
        <v>7347.1824901117789</v>
      </c>
      <c r="G14" s="16">
        <v>268.11546893405358</v>
      </c>
      <c r="H14" s="16">
        <v>223.8016116852003</v>
      </c>
      <c r="I14" s="16">
        <v>6855.2654094925256</v>
      </c>
      <c r="J14" s="16">
        <v>153734.26292662389</v>
      </c>
      <c r="K14" s="16">
        <v>4405.9737768386512</v>
      </c>
    </row>
    <row r="15" spans="1:11" ht="12" customHeight="1">
      <c r="A15" s="779"/>
      <c r="B15" s="107" t="s">
        <v>82</v>
      </c>
      <c r="C15" s="105">
        <v>75647.129940314539</v>
      </c>
      <c r="D15" s="16">
        <v>2327.8926577151324</v>
      </c>
      <c r="E15" s="16">
        <v>73319.23728259941</v>
      </c>
      <c r="F15" s="16">
        <v>10213.97267353628</v>
      </c>
      <c r="G15" s="16">
        <v>153.1077007571819</v>
      </c>
      <c r="H15" s="16">
        <v>3883.9217595211544</v>
      </c>
      <c r="I15" s="16">
        <v>6176.9432132579332</v>
      </c>
      <c r="J15" s="16">
        <v>63136.711242901809</v>
      </c>
      <c r="K15" s="16">
        <v>8110.1841444925376</v>
      </c>
    </row>
    <row r="16" spans="1:11" ht="12" customHeight="1">
      <c r="A16" s="779"/>
      <c r="B16" s="107" t="s">
        <v>83</v>
      </c>
      <c r="C16" s="105">
        <v>3483402.3067885106</v>
      </c>
      <c r="D16" s="16">
        <v>6504.3062321482394</v>
      </c>
      <c r="E16" s="16">
        <v>3476898.0005563633</v>
      </c>
      <c r="F16" s="16">
        <v>338016.43098807399</v>
      </c>
      <c r="G16" s="16">
        <v>629.19565340623978</v>
      </c>
      <c r="H16" s="16">
        <v>2233.1677170678277</v>
      </c>
      <c r="I16" s="16">
        <v>335154.06761759985</v>
      </c>
      <c r="J16" s="16">
        <v>3138881.5695682918</v>
      </c>
      <c r="K16" s="16">
        <v>521644.64625287149</v>
      </c>
    </row>
    <row r="17" spans="1:11" ht="12" customHeight="1">
      <c r="A17" s="779"/>
      <c r="B17" s="107" t="s">
        <v>84</v>
      </c>
      <c r="C17" s="105">
        <v>29418.032684036625</v>
      </c>
      <c r="D17" s="16">
        <v>224.53644956405398</v>
      </c>
      <c r="E17" s="16">
        <v>29193.496234472575</v>
      </c>
      <c r="F17" s="16">
        <v>75.633698434189427</v>
      </c>
      <c r="G17" s="16">
        <v>10.465264025925325</v>
      </c>
      <c r="H17" s="16">
        <v>0</v>
      </c>
      <c r="I17" s="16">
        <v>65.168434408264091</v>
      </c>
      <c r="J17" s="16">
        <v>29117.862536038388</v>
      </c>
      <c r="K17" s="16">
        <v>97.25475383623376</v>
      </c>
    </row>
    <row r="18" spans="1:11" ht="12" customHeight="1">
      <c r="A18" s="779"/>
      <c r="B18" s="59" t="s">
        <v>85</v>
      </c>
      <c r="C18" s="105">
        <v>9526995.7387103103</v>
      </c>
      <c r="D18" s="16">
        <v>34256.681250859256</v>
      </c>
      <c r="E18" s="16">
        <v>9492739.057459455</v>
      </c>
      <c r="F18" s="16">
        <v>403508.09672120056</v>
      </c>
      <c r="G18" s="16">
        <v>2031.1790893692466</v>
      </c>
      <c r="H18" s="16">
        <v>20832.825277934786</v>
      </c>
      <c r="I18" s="16">
        <v>380644.09235389653</v>
      </c>
      <c r="J18" s="16">
        <v>9089361.4207382593</v>
      </c>
      <c r="K18" s="16">
        <v>723311.02253721841</v>
      </c>
    </row>
    <row r="19" spans="1:11" ht="12" customHeight="1">
      <c r="A19" s="779" t="s">
        <v>86</v>
      </c>
      <c r="B19" s="107" t="s">
        <v>87</v>
      </c>
      <c r="C19" s="105">
        <v>91171.928374687748</v>
      </c>
      <c r="D19" s="16">
        <v>600.25047707449835</v>
      </c>
      <c r="E19" s="16">
        <v>90571.677897613234</v>
      </c>
      <c r="F19" s="16">
        <v>19016.171116686557</v>
      </c>
      <c r="G19" s="16">
        <v>0.69228247482584004</v>
      </c>
      <c r="H19" s="16">
        <v>17846.790535400451</v>
      </c>
      <c r="I19" s="16">
        <v>1168.6882988112773</v>
      </c>
      <c r="J19" s="16">
        <v>71555.506780926706</v>
      </c>
      <c r="K19" s="16">
        <v>934.68102191496848</v>
      </c>
    </row>
    <row r="20" spans="1:11" ht="12" customHeight="1">
      <c r="A20" s="779"/>
      <c r="B20" s="107" t="s">
        <v>88</v>
      </c>
      <c r="C20" s="105">
        <v>35178.459769576119</v>
      </c>
      <c r="D20" s="16">
        <v>35.999251168359137</v>
      </c>
      <c r="E20" s="16">
        <v>35142.460518407766</v>
      </c>
      <c r="F20" s="16">
        <v>120.74823234314499</v>
      </c>
      <c r="G20" s="16">
        <v>60.122203459290226</v>
      </c>
      <c r="H20" s="16">
        <v>48.796885759679085</v>
      </c>
      <c r="I20" s="16">
        <v>11.829143124175674</v>
      </c>
      <c r="J20" s="16">
        <v>35021.712286064612</v>
      </c>
      <c r="K20" s="16">
        <v>80.856323987338882</v>
      </c>
    </row>
    <row r="21" spans="1:11" ht="12" customHeight="1">
      <c r="A21" s="779"/>
      <c r="B21" s="107" t="s">
        <v>89</v>
      </c>
      <c r="C21" s="105">
        <v>38933.342470026808</v>
      </c>
      <c r="D21" s="16">
        <v>23.90401597308832</v>
      </c>
      <c r="E21" s="16">
        <v>38909.438454053714</v>
      </c>
      <c r="F21" s="16">
        <v>1376.4411106105283</v>
      </c>
      <c r="G21" s="16">
        <v>171.77336111027756</v>
      </c>
      <c r="H21" s="16">
        <v>1126.3807931768085</v>
      </c>
      <c r="I21" s="16">
        <v>78.286956323442212</v>
      </c>
      <c r="J21" s="16">
        <v>37532.997343443189</v>
      </c>
      <c r="K21" s="16">
        <v>266.20556071019377</v>
      </c>
    </row>
    <row r="22" spans="1:11" ht="12" customHeight="1">
      <c r="A22" s="779"/>
      <c r="B22" s="107" t="s">
        <v>90</v>
      </c>
      <c r="C22" s="105">
        <v>8955.9933144433235</v>
      </c>
      <c r="D22" s="16">
        <v>2.7093192756856318E-3</v>
      </c>
      <c r="E22" s="16">
        <v>8955.9906051240469</v>
      </c>
      <c r="F22" s="16">
        <v>48.222191740086814</v>
      </c>
      <c r="G22" s="16">
        <v>0.7108282160513032</v>
      </c>
      <c r="H22" s="16">
        <v>0</v>
      </c>
      <c r="I22" s="16">
        <v>47.511363524035509</v>
      </c>
      <c r="J22" s="16">
        <v>8907.7684133839593</v>
      </c>
      <c r="K22" s="16">
        <v>85.366320518874645</v>
      </c>
    </row>
    <row r="23" spans="1:11" ht="12" customHeight="1">
      <c r="A23" s="779"/>
      <c r="B23" s="107" t="s">
        <v>91</v>
      </c>
      <c r="C23" s="105">
        <v>3566.7732661734631</v>
      </c>
      <c r="D23" s="16">
        <v>10.104958766471277</v>
      </c>
      <c r="E23" s="16">
        <v>3556.668307406992</v>
      </c>
      <c r="F23" s="16">
        <v>9.4185584862434126</v>
      </c>
      <c r="G23" s="16">
        <v>6.7900545353675064</v>
      </c>
      <c r="H23" s="16">
        <v>1.3535942485258727</v>
      </c>
      <c r="I23" s="16">
        <v>1.2749097023500333</v>
      </c>
      <c r="J23" s="16">
        <v>3547.249748920749</v>
      </c>
      <c r="K23" s="16">
        <v>7.2282847230887626</v>
      </c>
    </row>
    <row r="24" spans="1:11" ht="12" customHeight="1">
      <c r="A24" s="779"/>
      <c r="B24" s="107" t="s">
        <v>92</v>
      </c>
      <c r="C24" s="105">
        <v>80.45152446901939</v>
      </c>
      <c r="D24" s="16">
        <v>0</v>
      </c>
      <c r="E24" s="16">
        <v>80.45152446901939</v>
      </c>
      <c r="F24" s="16">
        <v>0</v>
      </c>
      <c r="G24" s="16">
        <v>0</v>
      </c>
      <c r="H24" s="16">
        <v>0</v>
      </c>
      <c r="I24" s="16">
        <v>0</v>
      </c>
      <c r="J24" s="16">
        <v>80.45152446901939</v>
      </c>
      <c r="K24" s="16">
        <v>0.27387775401455294</v>
      </c>
    </row>
    <row r="25" spans="1:11" ht="12" customHeight="1">
      <c r="A25" s="779"/>
      <c r="B25" s="60" t="s">
        <v>85</v>
      </c>
      <c r="C25" s="105">
        <v>177886.94871937649</v>
      </c>
      <c r="D25" s="16">
        <v>670.26141230169287</v>
      </c>
      <c r="E25" s="16">
        <v>177216.68730707478</v>
      </c>
      <c r="F25" s="16">
        <v>20571.001209866561</v>
      </c>
      <c r="G25" s="16">
        <v>240.08872979581247</v>
      </c>
      <c r="H25" s="16">
        <v>19023.321808585464</v>
      </c>
      <c r="I25" s="16">
        <v>1307.5906714852806</v>
      </c>
      <c r="J25" s="16">
        <v>156645.68609720824</v>
      </c>
      <c r="K25" s="16">
        <v>1374.6113896084792</v>
      </c>
    </row>
    <row r="26" spans="1:11" ht="12" customHeight="1">
      <c r="A26" s="779" t="s">
        <v>93</v>
      </c>
      <c r="B26" s="107" t="s">
        <v>94</v>
      </c>
      <c r="C26" s="105">
        <v>80644.071415461862</v>
      </c>
      <c r="D26" s="16">
        <v>170.15828796219913</v>
      </c>
      <c r="E26" s="16">
        <v>80473.913127499633</v>
      </c>
      <c r="F26" s="16">
        <v>1868.135657984732</v>
      </c>
      <c r="G26" s="16">
        <v>4.6307768905107002E-2</v>
      </c>
      <c r="H26" s="16">
        <v>0</v>
      </c>
      <c r="I26" s="16">
        <v>1868.0893502158267</v>
      </c>
      <c r="J26" s="16">
        <v>78605.777469514884</v>
      </c>
      <c r="K26" s="16">
        <v>181.25083972098119</v>
      </c>
    </row>
    <row r="27" spans="1:11" ht="12" customHeight="1">
      <c r="A27" s="779"/>
      <c r="B27" s="107" t="s">
        <v>95</v>
      </c>
      <c r="C27" s="105">
        <v>55331.052648246317</v>
      </c>
      <c r="D27" s="16">
        <v>746.60994081287265</v>
      </c>
      <c r="E27" s="16">
        <v>54584.442707433438</v>
      </c>
      <c r="F27" s="16">
        <v>3889.3327154225617</v>
      </c>
      <c r="G27" s="16">
        <v>2.7461557658605646</v>
      </c>
      <c r="H27" s="16">
        <v>38.171439132799478</v>
      </c>
      <c r="I27" s="16">
        <v>3848.4151205239018</v>
      </c>
      <c r="J27" s="16">
        <v>50695.109992010897</v>
      </c>
      <c r="K27" s="16">
        <v>288.66493017208575</v>
      </c>
    </row>
    <row r="28" spans="1:11" ht="12" customHeight="1">
      <c r="A28" s="779"/>
      <c r="B28" s="107" t="s">
        <v>93</v>
      </c>
      <c r="C28" s="105">
        <v>444562.84258250945</v>
      </c>
      <c r="D28" s="16">
        <v>509.77403064138457</v>
      </c>
      <c r="E28" s="16">
        <v>444053.0685518682</v>
      </c>
      <c r="F28" s="16">
        <v>1123.3581677445104</v>
      </c>
      <c r="G28" s="16">
        <v>186.16168264994386</v>
      </c>
      <c r="H28" s="16">
        <v>156.57008025426285</v>
      </c>
      <c r="I28" s="16">
        <v>780.62640484030362</v>
      </c>
      <c r="J28" s="16">
        <v>442929.71038412373</v>
      </c>
      <c r="K28" s="16">
        <v>330.0046901509009</v>
      </c>
    </row>
    <row r="29" spans="1:11" ht="12" customHeight="1">
      <c r="A29" s="779"/>
      <c r="B29" s="108" t="s">
        <v>96</v>
      </c>
      <c r="C29" s="105">
        <v>152863.84375562638</v>
      </c>
      <c r="D29" s="16">
        <v>395.86247949346904</v>
      </c>
      <c r="E29" s="16">
        <v>152467.98127613295</v>
      </c>
      <c r="F29" s="16">
        <v>16885.163610494172</v>
      </c>
      <c r="G29" s="16">
        <v>165.89453655651832</v>
      </c>
      <c r="H29" s="16">
        <v>335.3645119086396</v>
      </c>
      <c r="I29" s="16">
        <v>16383.904562029022</v>
      </c>
      <c r="J29" s="16">
        <v>135582.81766563861</v>
      </c>
      <c r="K29" s="16">
        <v>10683.722396610714</v>
      </c>
    </row>
    <row r="30" spans="1:11" s="87" customFormat="1" ht="12" customHeight="1">
      <c r="A30" s="779"/>
      <c r="B30" s="109" t="s">
        <v>97</v>
      </c>
      <c r="C30" s="105">
        <v>75009.157138699811</v>
      </c>
      <c r="D30" s="16">
        <v>659.99395035427085</v>
      </c>
      <c r="E30" s="16">
        <v>74349.163188345556</v>
      </c>
      <c r="F30" s="16">
        <v>3504.279997186778</v>
      </c>
      <c r="G30" s="16">
        <v>238.79024775621588</v>
      </c>
      <c r="H30" s="16">
        <v>51.862062868890874</v>
      </c>
      <c r="I30" s="16">
        <v>3213.6276865616719</v>
      </c>
      <c r="J30" s="16">
        <v>70844.883191158762</v>
      </c>
      <c r="K30" s="16">
        <v>2950.9930071337722</v>
      </c>
    </row>
    <row r="31" spans="1:11" s="87" customFormat="1" ht="12" customHeight="1">
      <c r="A31" s="779"/>
      <c r="B31" s="109" t="s">
        <v>98</v>
      </c>
      <c r="C31" s="105">
        <v>1651144.2468758447</v>
      </c>
      <c r="D31" s="16">
        <v>380.06103033829999</v>
      </c>
      <c r="E31" s="16">
        <v>1650764.1858455061</v>
      </c>
      <c r="F31" s="16">
        <v>1883.4981478255406</v>
      </c>
      <c r="G31" s="16">
        <v>281.72110946455973</v>
      </c>
      <c r="H31" s="16">
        <v>718.602253786495</v>
      </c>
      <c r="I31" s="16">
        <v>883.17478457448624</v>
      </c>
      <c r="J31" s="16">
        <v>1648880.6876976814</v>
      </c>
      <c r="K31" s="16">
        <v>4649.9267820923087</v>
      </c>
    </row>
    <row r="32" spans="1:11" ht="12" customHeight="1">
      <c r="A32" s="779"/>
      <c r="B32" s="60" t="s">
        <v>85</v>
      </c>
      <c r="C32" s="105">
        <v>2459555.2144163884</v>
      </c>
      <c r="D32" s="16">
        <v>2862.4597196024961</v>
      </c>
      <c r="E32" s="16">
        <v>2456692.7546967859</v>
      </c>
      <c r="F32" s="16">
        <v>29153.768296658294</v>
      </c>
      <c r="G32" s="16">
        <v>875.36003996200338</v>
      </c>
      <c r="H32" s="16">
        <v>1300.570347951088</v>
      </c>
      <c r="I32" s="16">
        <v>26977.837908745212</v>
      </c>
      <c r="J32" s="16">
        <v>2427538.9864001283</v>
      </c>
      <c r="K32" s="16">
        <v>19084.562645880764</v>
      </c>
    </row>
    <row r="33" spans="1:11" ht="12" customHeight="1">
      <c r="A33" s="779" t="s">
        <v>99</v>
      </c>
      <c r="B33" s="60" t="s">
        <v>100</v>
      </c>
      <c r="C33" s="105">
        <v>0</v>
      </c>
      <c r="D33" s="16">
        <v>0</v>
      </c>
      <c r="E33" s="16">
        <v>0</v>
      </c>
      <c r="F33" s="16">
        <v>0</v>
      </c>
      <c r="G33" s="16">
        <v>0</v>
      </c>
      <c r="H33" s="16">
        <v>0</v>
      </c>
      <c r="I33" s="16">
        <v>0</v>
      </c>
      <c r="J33" s="16">
        <v>0</v>
      </c>
      <c r="K33" s="16">
        <v>0</v>
      </c>
    </row>
    <row r="34" spans="1:11" ht="12" customHeight="1">
      <c r="A34" s="779"/>
      <c r="B34" s="60" t="s">
        <v>101</v>
      </c>
      <c r="C34" s="105">
        <v>0.2335842600106694</v>
      </c>
      <c r="D34" s="16">
        <v>0</v>
      </c>
      <c r="E34" s="16">
        <v>0.2335842600106694</v>
      </c>
      <c r="F34" s="16">
        <v>0</v>
      </c>
      <c r="G34" s="16">
        <v>0</v>
      </c>
      <c r="H34" s="16">
        <v>0</v>
      </c>
      <c r="I34" s="16">
        <v>0</v>
      </c>
      <c r="J34" s="16">
        <v>0.2335842600106694</v>
      </c>
      <c r="K34" s="16">
        <v>0</v>
      </c>
    </row>
    <row r="35" spans="1:11" ht="12" customHeight="1">
      <c r="A35" s="779"/>
      <c r="B35" s="59" t="s">
        <v>102</v>
      </c>
      <c r="C35" s="105">
        <v>1316.1077890278812</v>
      </c>
      <c r="D35" s="16">
        <v>0.16006843189770001</v>
      </c>
      <c r="E35" s="16">
        <v>1315.9477205959834</v>
      </c>
      <c r="F35" s="16">
        <v>249.66484230180075</v>
      </c>
      <c r="G35" s="16">
        <v>0</v>
      </c>
      <c r="H35" s="16">
        <v>150</v>
      </c>
      <c r="I35" s="16">
        <v>99.664842301800746</v>
      </c>
      <c r="J35" s="16">
        <v>1066.2828782941829</v>
      </c>
      <c r="K35" s="16">
        <v>3.0901070828289376</v>
      </c>
    </row>
    <row r="36" spans="1:11" ht="12" customHeight="1">
      <c r="A36" s="779"/>
      <c r="B36" s="110" t="s">
        <v>103</v>
      </c>
      <c r="C36" s="105">
        <v>162990.16743319834</v>
      </c>
      <c r="D36" s="16">
        <v>1950.7728515553752</v>
      </c>
      <c r="E36" s="16">
        <v>161039.3945816429</v>
      </c>
      <c r="F36" s="16">
        <v>42998.264418313425</v>
      </c>
      <c r="G36" s="16">
        <v>151.14569673909722</v>
      </c>
      <c r="H36" s="16">
        <v>478.99700000000001</v>
      </c>
      <c r="I36" s="16">
        <v>42368.121721574331</v>
      </c>
      <c r="J36" s="16">
        <v>118041.13016332954</v>
      </c>
      <c r="K36" s="16">
        <v>11715.56609727351</v>
      </c>
    </row>
    <row r="37" spans="1:11" ht="12" customHeight="1">
      <c r="A37" s="779"/>
      <c r="B37" s="110" t="s">
        <v>104</v>
      </c>
      <c r="C37" s="105">
        <v>350462.46856253</v>
      </c>
      <c r="D37" s="16">
        <v>4592.2255908322495</v>
      </c>
      <c r="E37" s="16">
        <v>345870.24297169788</v>
      </c>
      <c r="F37" s="16">
        <v>114888.13464236328</v>
      </c>
      <c r="G37" s="16">
        <v>906.17925456807188</v>
      </c>
      <c r="H37" s="16">
        <v>8478.4589999999207</v>
      </c>
      <c r="I37" s="16">
        <v>105503.49638779525</v>
      </c>
      <c r="J37" s="16">
        <v>230982.10832933465</v>
      </c>
      <c r="K37" s="16">
        <v>70469.151266947301</v>
      </c>
    </row>
    <row r="38" spans="1:11" ht="12" customHeight="1">
      <c r="A38" s="779"/>
      <c r="B38" s="110" t="s">
        <v>105</v>
      </c>
      <c r="C38" s="105">
        <v>95331.937002496124</v>
      </c>
      <c r="D38" s="16">
        <v>330.25869601452717</v>
      </c>
      <c r="E38" s="16">
        <v>95001.678306481612</v>
      </c>
      <c r="F38" s="16">
        <v>1405.7765528278551</v>
      </c>
      <c r="G38" s="16">
        <v>8.2474687441767678</v>
      </c>
      <c r="H38" s="16">
        <v>8.0929999999999591</v>
      </c>
      <c r="I38" s="16">
        <v>1389.4360840836782</v>
      </c>
      <c r="J38" s="16">
        <v>93595.901753653714</v>
      </c>
      <c r="K38" s="16">
        <v>795.96972210039235</v>
      </c>
    </row>
    <row r="39" spans="1:11" ht="12" customHeight="1">
      <c r="A39" s="779"/>
      <c r="B39" s="110" t="s">
        <v>106</v>
      </c>
      <c r="C39" s="105">
        <v>964651.08840631961</v>
      </c>
      <c r="D39" s="16">
        <v>597.4495193366206</v>
      </c>
      <c r="E39" s="16">
        <v>964053.63888698339</v>
      </c>
      <c r="F39" s="16">
        <v>440589.20085153065</v>
      </c>
      <c r="G39" s="16">
        <v>151.21992301907795</v>
      </c>
      <c r="H39" s="16">
        <v>22.21199999999979</v>
      </c>
      <c r="I39" s="16">
        <v>440415.76892851153</v>
      </c>
      <c r="J39" s="16">
        <v>523464.43803545274</v>
      </c>
      <c r="K39" s="16">
        <v>36225.453059978194</v>
      </c>
    </row>
    <row r="40" spans="1:11" ht="12" customHeight="1">
      <c r="A40" s="779"/>
      <c r="B40" s="110" t="s">
        <v>107</v>
      </c>
      <c r="C40" s="105">
        <v>3806071.2359804194</v>
      </c>
      <c r="D40" s="16">
        <v>661.29010282865636</v>
      </c>
      <c r="E40" s="16">
        <v>3805409.9458775902</v>
      </c>
      <c r="F40" s="16">
        <v>12134.075100826689</v>
      </c>
      <c r="G40" s="16">
        <v>402.76820724163906</v>
      </c>
      <c r="H40" s="16">
        <v>965.85999999998512</v>
      </c>
      <c r="I40" s="16">
        <v>10765.446893585064</v>
      </c>
      <c r="J40" s="16">
        <v>3793275.8707767623</v>
      </c>
      <c r="K40" s="16">
        <v>9672.0764649622142</v>
      </c>
    </row>
    <row r="41" spans="1:11" ht="12" customHeight="1">
      <c r="A41" s="779"/>
      <c r="B41" s="59" t="s">
        <v>85</v>
      </c>
      <c r="C41" s="105">
        <v>5380823.2387582511</v>
      </c>
      <c r="D41" s="16">
        <v>8132.1568289993265</v>
      </c>
      <c r="E41" s="16">
        <v>5372691.0819292516</v>
      </c>
      <c r="F41" s="16">
        <v>612265.11640816368</v>
      </c>
      <c r="G41" s="16">
        <v>1619.5605503120628</v>
      </c>
      <c r="H41" s="16">
        <v>10103.620999999905</v>
      </c>
      <c r="I41" s="16">
        <v>600541.93485785171</v>
      </c>
      <c r="J41" s="16">
        <v>4760425.9655210869</v>
      </c>
      <c r="K41" s="16">
        <v>128881.30671834445</v>
      </c>
    </row>
    <row r="42" spans="1:11" ht="12" customHeight="1">
      <c r="A42" s="779" t="s">
        <v>108</v>
      </c>
      <c r="B42" s="110" t="s">
        <v>109</v>
      </c>
      <c r="C42" s="105">
        <v>22569.006259191559</v>
      </c>
      <c r="D42" s="16">
        <v>0</v>
      </c>
      <c r="E42" s="16">
        <v>22569.006259191559</v>
      </c>
      <c r="F42" s="16">
        <v>0.114533621868622</v>
      </c>
      <c r="G42" s="16">
        <v>0.114533621868622</v>
      </c>
      <c r="H42" s="16">
        <v>0</v>
      </c>
      <c r="I42" s="16">
        <v>0</v>
      </c>
      <c r="J42" s="16">
        <v>22568.891725569691</v>
      </c>
      <c r="K42" s="16">
        <v>5755.7043979085784</v>
      </c>
    </row>
    <row r="43" spans="1:11" ht="12" customHeight="1">
      <c r="A43" s="779"/>
      <c r="B43" s="110" t="s">
        <v>110</v>
      </c>
      <c r="C43" s="105">
        <v>5664.4161312426213</v>
      </c>
      <c r="D43" s="16">
        <v>0</v>
      </c>
      <c r="E43" s="16">
        <v>5664.4161312426213</v>
      </c>
      <c r="F43" s="16">
        <v>2943.9518692370266</v>
      </c>
      <c r="G43" s="16">
        <v>9.3011915681773498</v>
      </c>
      <c r="H43" s="16">
        <v>0</v>
      </c>
      <c r="I43" s="16">
        <v>2934.6506776688493</v>
      </c>
      <c r="J43" s="16">
        <v>2720.4642620055934</v>
      </c>
      <c r="K43" s="16">
        <v>104.00762869253401</v>
      </c>
    </row>
    <row r="44" spans="1:11" ht="12" customHeight="1">
      <c r="A44" s="779"/>
      <c r="B44" s="110" t="s">
        <v>111</v>
      </c>
      <c r="C44" s="105">
        <v>2804.265551574169</v>
      </c>
      <c r="D44" s="16">
        <v>0</v>
      </c>
      <c r="E44" s="16">
        <v>2804.265551574169</v>
      </c>
      <c r="F44" s="16">
        <v>0</v>
      </c>
      <c r="G44" s="16">
        <v>0</v>
      </c>
      <c r="H44" s="16">
        <v>0</v>
      </c>
      <c r="I44" s="16">
        <v>0</v>
      </c>
      <c r="J44" s="16">
        <v>2804.265551574169</v>
      </c>
      <c r="K44" s="16">
        <v>139.00107469889818</v>
      </c>
    </row>
    <row r="45" spans="1:11" ht="12" customHeight="1">
      <c r="A45" s="779"/>
      <c r="B45" s="110" t="s">
        <v>112</v>
      </c>
      <c r="C45" s="105">
        <v>34073.64434109303</v>
      </c>
      <c r="D45" s="16">
        <v>522.52099999999996</v>
      </c>
      <c r="E45" s="16">
        <v>33551.123341093029</v>
      </c>
      <c r="F45" s="16">
        <v>1477.6830000000002</v>
      </c>
      <c r="G45" s="16">
        <v>0</v>
      </c>
      <c r="H45" s="16">
        <v>1416.3790000000001</v>
      </c>
      <c r="I45" s="16">
        <v>61.304000000000002</v>
      </c>
      <c r="J45" s="16">
        <v>32073.440341093032</v>
      </c>
      <c r="K45" s="16">
        <v>571.43095049756937</v>
      </c>
    </row>
    <row r="46" spans="1:11" ht="12" customHeight="1">
      <c r="A46" s="779"/>
      <c r="B46" s="59" t="s">
        <v>85</v>
      </c>
      <c r="C46" s="105">
        <v>65111.332283101379</v>
      </c>
      <c r="D46" s="16">
        <v>522.52099999999996</v>
      </c>
      <c r="E46" s="16">
        <v>64588.811283101379</v>
      </c>
      <c r="F46" s="16">
        <v>4421.7494028588953</v>
      </c>
      <c r="G46" s="16">
        <v>9.415725190045972</v>
      </c>
      <c r="H46" s="16">
        <v>1416.3790000000001</v>
      </c>
      <c r="I46" s="16">
        <v>2995.9546776688494</v>
      </c>
      <c r="J46" s="16">
        <v>60167.061880242487</v>
      </c>
      <c r="K46" s="16">
        <v>6570.1440517975798</v>
      </c>
    </row>
    <row r="47" spans="1:11" ht="12" customHeight="1">
      <c r="A47" s="18" t="s">
        <v>113</v>
      </c>
      <c r="B47" s="59" t="s">
        <v>74</v>
      </c>
      <c r="C47" s="105">
        <v>309729.16564063565</v>
      </c>
      <c r="D47" s="16">
        <v>265.29874988544549</v>
      </c>
      <c r="E47" s="16">
        <v>309463.86689075019</v>
      </c>
      <c r="F47" s="16">
        <v>195878.21625024974</v>
      </c>
      <c r="G47" s="16">
        <v>42.490472888219529</v>
      </c>
      <c r="H47" s="16">
        <v>387.61956552822085</v>
      </c>
      <c r="I47" s="16">
        <v>195448.10621183325</v>
      </c>
      <c r="J47" s="16">
        <v>113585.65064050045</v>
      </c>
      <c r="K47" s="16">
        <v>108386.72711959598</v>
      </c>
    </row>
    <row r="48" spans="1:11" ht="12" customHeight="1">
      <c r="A48" s="18" t="s">
        <v>114</v>
      </c>
      <c r="B48" s="59" t="s">
        <v>74</v>
      </c>
      <c r="C48" s="105">
        <v>6329.7052835862132</v>
      </c>
      <c r="D48" s="16">
        <v>0</v>
      </c>
      <c r="E48" s="16">
        <v>6329.7052835862132</v>
      </c>
      <c r="F48" s="16">
        <v>90.041270433246169</v>
      </c>
      <c r="G48" s="16">
        <v>20.964442757870643</v>
      </c>
      <c r="H48" s="16">
        <v>0</v>
      </c>
      <c r="I48" s="16">
        <v>69.076827675375526</v>
      </c>
      <c r="J48" s="16">
        <v>6239.6640131529675</v>
      </c>
      <c r="K48" s="16">
        <v>1.9722565774745793</v>
      </c>
    </row>
    <row r="49" spans="1:11" ht="12" customHeight="1">
      <c r="A49" s="18" t="s">
        <v>115</v>
      </c>
      <c r="B49" s="59" t="s">
        <v>74</v>
      </c>
      <c r="C49" s="105">
        <v>164054.96429266594</v>
      </c>
      <c r="D49" s="16">
        <v>32.144622927547076</v>
      </c>
      <c r="E49" s="16">
        <v>164022.81966973838</v>
      </c>
      <c r="F49" s="16">
        <v>616.67242831869396</v>
      </c>
      <c r="G49" s="16">
        <v>338.18982105895032</v>
      </c>
      <c r="H49" s="16">
        <v>2.1999999999999993</v>
      </c>
      <c r="I49" s="16">
        <v>276.28260725974366</v>
      </c>
      <c r="J49" s="16">
        <v>163406.14724141968</v>
      </c>
      <c r="K49" s="16">
        <v>162.2624838228802</v>
      </c>
    </row>
    <row r="50" spans="1:11" ht="12" customHeight="1">
      <c r="A50" s="18" t="s">
        <v>116</v>
      </c>
      <c r="B50" s="59" t="s">
        <v>74</v>
      </c>
      <c r="C50" s="105">
        <v>55461.088059349786</v>
      </c>
      <c r="D50" s="16">
        <v>63.512999999999593</v>
      </c>
      <c r="E50" s="16">
        <v>55397.575059349787</v>
      </c>
      <c r="F50" s="16">
        <v>45.607945782796641</v>
      </c>
      <c r="G50" s="16">
        <v>41.348999999999918</v>
      </c>
      <c r="H50" s="16">
        <v>0</v>
      </c>
      <c r="I50" s="16">
        <v>4.2589457827967276</v>
      </c>
      <c r="J50" s="16">
        <v>55351.967113566978</v>
      </c>
      <c r="K50" s="16">
        <v>1529.512520286637</v>
      </c>
    </row>
    <row r="51" spans="1:11" ht="20.100000000000001" customHeight="1">
      <c r="A51" s="111" t="s">
        <v>543</v>
      </c>
      <c r="B51" s="112"/>
      <c r="C51" s="12">
        <v>20086823.859999791</v>
      </c>
      <c r="D51" s="12">
        <v>51569.683999999776</v>
      </c>
      <c r="E51" s="12">
        <v>20035254.175999794</v>
      </c>
      <c r="F51" s="12">
        <v>1285593.7219999901</v>
      </c>
      <c r="G51" s="12">
        <v>6089.9699999999621</v>
      </c>
      <c r="H51" s="12">
        <v>53876.49899999945</v>
      </c>
      <c r="I51" s="12">
        <v>1225627.2529999907</v>
      </c>
      <c r="J51" s="12">
        <v>18749790.913999807</v>
      </c>
      <c r="K51" s="12">
        <v>1091622.25999999</v>
      </c>
    </row>
    <row r="52" spans="1:11" ht="12" customHeight="1">
      <c r="A52" s="749" t="s">
        <v>49</v>
      </c>
      <c r="B52" s="749"/>
      <c r="C52" s="18"/>
      <c r="D52" s="113"/>
      <c r="E52" s="113"/>
      <c r="F52" s="113"/>
      <c r="G52" s="113"/>
      <c r="H52" s="113"/>
      <c r="I52" s="113"/>
    </row>
    <row r="53" spans="1:11" s="5" customFormat="1" ht="12" customHeight="1">
      <c r="A53" s="454" t="s">
        <v>542</v>
      </c>
      <c r="B53" s="453"/>
      <c r="C53" s="453"/>
      <c r="D53" s="113"/>
      <c r="E53" s="113"/>
      <c r="F53" s="113"/>
      <c r="G53" s="113"/>
      <c r="H53" s="113"/>
      <c r="I53" s="113"/>
    </row>
    <row r="54" spans="1:11" ht="12" customHeight="1">
      <c r="A54" s="749" t="s">
        <v>146</v>
      </c>
      <c r="B54" s="749"/>
      <c r="C54" s="749"/>
      <c r="D54" s="749"/>
      <c r="E54" s="749"/>
      <c r="F54" s="749"/>
      <c r="G54" s="749"/>
      <c r="H54" s="749"/>
      <c r="I54" s="749"/>
    </row>
    <row r="55" spans="1:11" ht="12" customHeight="1">
      <c r="A55" s="749" t="s">
        <v>134</v>
      </c>
      <c r="B55" s="749"/>
      <c r="C55" s="749"/>
      <c r="D55" s="749"/>
      <c r="E55" s="749"/>
      <c r="F55" s="749"/>
      <c r="G55" s="749"/>
      <c r="H55" s="749"/>
      <c r="I55" s="749"/>
    </row>
    <row r="56" spans="1:11" ht="12">
      <c r="A56" s="783" t="s">
        <v>147</v>
      </c>
      <c r="B56" s="783"/>
      <c r="C56" s="783"/>
      <c r="D56" s="783"/>
      <c r="E56" s="783"/>
      <c r="F56" s="783"/>
      <c r="G56" s="783"/>
      <c r="H56" s="783"/>
      <c r="I56" s="783"/>
    </row>
    <row r="57" spans="1:11" ht="24" customHeight="1">
      <c r="A57" s="749" t="s">
        <v>148</v>
      </c>
      <c r="B57" s="749"/>
      <c r="C57" s="749"/>
      <c r="D57" s="749"/>
      <c r="E57" s="749"/>
      <c r="F57" s="749"/>
      <c r="G57" s="749"/>
      <c r="H57" s="749"/>
      <c r="I57" s="749"/>
    </row>
    <row r="58" spans="1:11" ht="12">
      <c r="A58" s="19" t="s">
        <v>135</v>
      </c>
      <c r="B58" s="19"/>
    </row>
  </sheetData>
  <mergeCells count="23">
    <mergeCell ref="A57:I57"/>
    <mergeCell ref="A33:A41"/>
    <mergeCell ref="A42:A46"/>
    <mergeCell ref="A52:B52"/>
    <mergeCell ref="A54:I54"/>
    <mergeCell ref="A55:I55"/>
    <mergeCell ref="A56:I56"/>
    <mergeCell ref="A26:A32"/>
    <mergeCell ref="A1:K1"/>
    <mergeCell ref="A3:A7"/>
    <mergeCell ref="B3:B7"/>
    <mergeCell ref="C3:C5"/>
    <mergeCell ref="D3:E3"/>
    <mergeCell ref="F3:J3"/>
    <mergeCell ref="K3:K5"/>
    <mergeCell ref="D4:D5"/>
    <mergeCell ref="E4:E5"/>
    <mergeCell ref="F4:F5"/>
    <mergeCell ref="G4:I4"/>
    <mergeCell ref="J4:J5"/>
    <mergeCell ref="C6:K6"/>
    <mergeCell ref="A9:A18"/>
    <mergeCell ref="A19:A25"/>
  </mergeCells>
  <pageMargins left="0.23622047244094491" right="0.23622047244094491" top="0.31496062992125984" bottom="0.31496062992125984" header="0.15748031496062992" footer="0.15748031496062992"/>
  <pageSetup paperSize="9" scale="77" orientation="portrait" r:id="rId1"/>
  <headerFooter alignWithMargins="0">
    <oddFooter>&amp;L&amp;"MetaNormalLF-Roman,Standard"&amp;8Statistisches Bundesamt, Fachserie 19, Reihe 2.2, 2016</oddFooter>
  </headerFooter>
  <ignoredErrors>
    <ignoredError sqref="C7:K7"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I34"/>
  <sheetViews>
    <sheetView zoomScaleNormal="100" workbookViewId="0">
      <pane ySplit="8" topLeftCell="A9" activePane="bottomLeft" state="frozen"/>
      <selection sqref="A1:J1"/>
      <selection pane="bottomLeft" activeCell="A9" sqref="A9"/>
    </sheetView>
  </sheetViews>
  <sheetFormatPr baseColWidth="10" defaultColWidth="9.140625" defaultRowHeight="11.25"/>
  <cols>
    <col min="1" max="1" width="24" style="3" customWidth="1" collapsed="1"/>
    <col min="2" max="2" width="11.140625" style="3" customWidth="1" collapsed="1"/>
    <col min="3" max="3" width="9.85546875" style="3" customWidth="1" collapsed="1"/>
    <col min="4" max="4" width="10.28515625" style="3" customWidth="1" collapsed="1"/>
    <col min="5" max="5" width="11.140625" style="3" customWidth="1" collapsed="1"/>
    <col min="6" max="6" width="10.140625" style="3" customWidth="1" collapsed="1"/>
    <col min="7" max="7" width="11.140625" style="3" customWidth="1" collapsed="1"/>
    <col min="8" max="8" width="10.5703125" style="3" customWidth="1" collapsed="1"/>
    <col min="9" max="9" width="11.28515625" style="3" customWidth="1" collapsed="1"/>
    <col min="10" max="16384" width="9.140625" style="3" collapsed="1"/>
  </cols>
  <sheetData>
    <row r="1" spans="1:9" s="36" customFormat="1" ht="14.25">
      <c r="A1" s="114" t="s">
        <v>568</v>
      </c>
      <c r="B1" s="20"/>
      <c r="C1" s="20"/>
      <c r="D1" s="20"/>
      <c r="E1" s="20"/>
      <c r="F1" s="20"/>
      <c r="G1" s="20"/>
      <c r="H1" s="20"/>
      <c r="I1" s="20"/>
    </row>
    <row r="2" spans="1:9" ht="12.75">
      <c r="A2" s="4" t="s">
        <v>149</v>
      </c>
      <c r="B2" s="2"/>
      <c r="C2" s="2"/>
      <c r="D2" s="2"/>
      <c r="E2" s="2"/>
      <c r="F2" s="2"/>
      <c r="G2" s="2"/>
      <c r="H2" s="2"/>
      <c r="I2" s="2"/>
    </row>
    <row r="3" spans="1:9" ht="13.5" customHeight="1">
      <c r="A3" s="705" t="s">
        <v>1</v>
      </c>
      <c r="B3" s="708" t="s">
        <v>150</v>
      </c>
      <c r="C3" s="734" t="s">
        <v>151</v>
      </c>
      <c r="D3" s="734"/>
      <c r="E3" s="734"/>
      <c r="F3" s="734"/>
      <c r="G3" s="734"/>
      <c r="H3" s="734"/>
      <c r="I3" s="734"/>
    </row>
    <row r="4" spans="1:9" ht="15" customHeight="1">
      <c r="A4" s="706"/>
      <c r="B4" s="709"/>
      <c r="C4" s="708" t="s">
        <v>152</v>
      </c>
      <c r="D4" s="753" t="s">
        <v>153</v>
      </c>
      <c r="E4" s="788"/>
      <c r="F4" s="789"/>
      <c r="G4" s="708" t="s">
        <v>154</v>
      </c>
      <c r="H4" s="708" t="s">
        <v>155</v>
      </c>
      <c r="I4" s="767" t="s">
        <v>156</v>
      </c>
    </row>
    <row r="5" spans="1:9" ht="19.5" customHeight="1">
      <c r="A5" s="706"/>
      <c r="B5" s="709"/>
      <c r="C5" s="786"/>
      <c r="D5" s="708" t="s">
        <v>7</v>
      </c>
      <c r="E5" s="753" t="s">
        <v>157</v>
      </c>
      <c r="F5" s="789"/>
      <c r="G5" s="709"/>
      <c r="H5" s="709"/>
      <c r="I5" s="790"/>
    </row>
    <row r="6" spans="1:9" ht="51" customHeight="1">
      <c r="A6" s="706"/>
      <c r="B6" s="710"/>
      <c r="C6" s="787"/>
      <c r="D6" s="710"/>
      <c r="E6" s="7" t="s">
        <v>158</v>
      </c>
      <c r="F6" s="115" t="s">
        <v>159</v>
      </c>
      <c r="G6" s="710"/>
      <c r="H6" s="710"/>
      <c r="I6" s="768"/>
    </row>
    <row r="7" spans="1:9" ht="12" customHeight="1">
      <c r="A7" s="706"/>
      <c r="B7" s="785" t="s">
        <v>21</v>
      </c>
      <c r="C7" s="785"/>
      <c r="D7" s="785"/>
      <c r="E7" s="785"/>
      <c r="F7" s="785"/>
      <c r="G7" s="785"/>
      <c r="H7" s="785"/>
      <c r="I7" s="785"/>
    </row>
    <row r="8" spans="1:9" ht="12">
      <c r="A8" s="707"/>
      <c r="B8" s="116" t="s">
        <v>23</v>
      </c>
      <c r="C8" s="116" t="s">
        <v>24</v>
      </c>
      <c r="D8" s="116" t="s">
        <v>25</v>
      </c>
      <c r="E8" s="116" t="s">
        <v>26</v>
      </c>
      <c r="F8" s="116" t="s">
        <v>27</v>
      </c>
      <c r="G8" s="116" t="s">
        <v>28</v>
      </c>
      <c r="H8" s="116" t="s">
        <v>29</v>
      </c>
      <c r="I8" s="117" t="s">
        <v>30</v>
      </c>
    </row>
    <row r="9" spans="1:9" ht="20.100000000000001" customHeight="1">
      <c r="A9" s="118" t="s">
        <v>543</v>
      </c>
      <c r="B9" s="119">
        <v>1091622.2600000002</v>
      </c>
      <c r="C9" s="119">
        <v>31361.675000000003</v>
      </c>
      <c r="D9" s="119">
        <v>703772.47400000028</v>
      </c>
      <c r="E9" s="119">
        <v>589283.245</v>
      </c>
      <c r="F9" s="119">
        <v>187.06100000000001</v>
      </c>
      <c r="G9" s="119">
        <v>21366.164000000004</v>
      </c>
      <c r="H9" s="119">
        <v>298910.723</v>
      </c>
      <c r="I9" s="119">
        <v>36211.224000000002</v>
      </c>
    </row>
    <row r="10" spans="1:9" ht="12" customHeight="1">
      <c r="A10" s="15" t="s">
        <v>580</v>
      </c>
      <c r="B10" s="120">
        <v>957739.15600000031</v>
      </c>
      <c r="C10" s="120">
        <v>29266.078000000001</v>
      </c>
      <c r="D10" s="120">
        <v>668628.92900000035</v>
      </c>
      <c r="E10" s="120">
        <v>566245.04099999997</v>
      </c>
      <c r="F10" s="120">
        <v>181.58600000000001</v>
      </c>
      <c r="G10" s="120">
        <v>3145.7730000000001</v>
      </c>
      <c r="H10" s="120">
        <v>225817.38699999999</v>
      </c>
      <c r="I10" s="120">
        <v>30880.988999999994</v>
      </c>
    </row>
    <row r="11" spans="1:9" ht="12">
      <c r="A11" s="15" t="s">
        <v>32</v>
      </c>
      <c r="B11" s="120">
        <v>126273.48499999994</v>
      </c>
      <c r="C11" s="120">
        <v>2093.5970000000002</v>
      </c>
      <c r="D11" s="120">
        <v>28135.422999999999</v>
      </c>
      <c r="E11" s="120">
        <v>17484.702999999994</v>
      </c>
      <c r="F11" s="120">
        <v>3.0409999999999999</v>
      </c>
      <c r="G11" s="120">
        <v>18220.391000000003</v>
      </c>
      <c r="H11" s="120">
        <v>72913.797999999995</v>
      </c>
      <c r="I11" s="120">
        <v>4910.2760000000026</v>
      </c>
    </row>
    <row r="12" spans="1:9" ht="12">
      <c r="A12" s="15" t="s">
        <v>33</v>
      </c>
      <c r="B12" s="120">
        <v>7609.6190000000006</v>
      </c>
      <c r="C12" s="120">
        <v>2</v>
      </c>
      <c r="D12" s="120">
        <v>7008.1219999999994</v>
      </c>
      <c r="E12" s="120">
        <v>5553.5010000000002</v>
      </c>
      <c r="F12" s="120">
        <v>2.4340000000000002</v>
      </c>
      <c r="G12" s="120">
        <v>0</v>
      </c>
      <c r="H12" s="120">
        <v>179.53800000000001</v>
      </c>
      <c r="I12" s="120">
        <v>419.959</v>
      </c>
    </row>
    <row r="13" spans="1:9" ht="19.5" customHeight="1">
      <c r="A13" s="15" t="s">
        <v>34</v>
      </c>
      <c r="B13" s="120">
        <v>19823.721999999994</v>
      </c>
      <c r="C13" s="120">
        <v>6591.2210000000005</v>
      </c>
      <c r="D13" s="120">
        <v>10903.439999999997</v>
      </c>
      <c r="E13" s="120">
        <v>3694.6240000000003</v>
      </c>
      <c r="F13" s="120">
        <v>0.30399999999999999</v>
      </c>
      <c r="G13" s="120">
        <v>1.7889999999999999</v>
      </c>
      <c r="H13" s="120">
        <v>1205.4780000000001</v>
      </c>
      <c r="I13" s="120">
        <v>1121.7939999999999</v>
      </c>
    </row>
    <row r="14" spans="1:9" ht="12">
      <c r="A14" s="15" t="s">
        <v>35</v>
      </c>
      <c r="B14" s="120">
        <v>141164.80999999997</v>
      </c>
      <c r="C14" s="120">
        <v>2419.5780000000004</v>
      </c>
      <c r="D14" s="120">
        <v>136913.05099999998</v>
      </c>
      <c r="E14" s="120">
        <v>61874.062000000005</v>
      </c>
      <c r="F14" s="120">
        <v>160.70500000000001</v>
      </c>
      <c r="G14" s="120">
        <v>9.9969999999999999</v>
      </c>
      <c r="H14" s="120">
        <v>5.3100000000000005</v>
      </c>
      <c r="I14" s="120">
        <v>1816.8740000000003</v>
      </c>
    </row>
    <row r="15" spans="1:9" ht="12">
      <c r="A15" s="15" t="s">
        <v>36</v>
      </c>
      <c r="B15" s="120">
        <v>234.91200000000003</v>
      </c>
      <c r="C15" s="120">
        <v>0</v>
      </c>
      <c r="D15" s="120">
        <v>8.7449999999999992</v>
      </c>
      <c r="E15" s="120">
        <v>0</v>
      </c>
      <c r="F15" s="120">
        <v>0</v>
      </c>
      <c r="G15" s="120">
        <v>0</v>
      </c>
      <c r="H15" s="120">
        <v>145.18700000000001</v>
      </c>
      <c r="I15" s="120">
        <v>80.98</v>
      </c>
    </row>
    <row r="16" spans="1:9" ht="12">
      <c r="A16" s="15" t="s">
        <v>37</v>
      </c>
      <c r="B16" s="120">
        <v>46063.654000000002</v>
      </c>
      <c r="C16" s="120">
        <v>36.093000000000004</v>
      </c>
      <c r="D16" s="120">
        <v>11390.439</v>
      </c>
      <c r="E16" s="120">
        <v>5292.915</v>
      </c>
      <c r="F16" s="120">
        <v>0</v>
      </c>
      <c r="G16" s="120">
        <v>12.592000000000001</v>
      </c>
      <c r="H16" s="120">
        <v>34580.156000000003</v>
      </c>
      <c r="I16" s="120">
        <v>44.373999999999995</v>
      </c>
    </row>
    <row r="17" spans="1:9" ht="12">
      <c r="A17" s="15" t="s">
        <v>38</v>
      </c>
      <c r="B17" s="120">
        <v>4553.5690000000013</v>
      </c>
      <c r="C17" s="120">
        <v>0</v>
      </c>
      <c r="D17" s="120">
        <v>4383.7169999999996</v>
      </c>
      <c r="E17" s="120">
        <v>4281.3190000000004</v>
      </c>
      <c r="F17" s="120">
        <v>0</v>
      </c>
      <c r="G17" s="120">
        <v>0</v>
      </c>
      <c r="H17" s="120">
        <v>27.905999999999999</v>
      </c>
      <c r="I17" s="120">
        <v>141.946</v>
      </c>
    </row>
    <row r="18" spans="1:9" ht="12">
      <c r="A18" s="15" t="s">
        <v>39</v>
      </c>
      <c r="B18" s="120">
        <v>2821.1379999999999</v>
      </c>
      <c r="C18" s="120">
        <v>2</v>
      </c>
      <c r="D18" s="120">
        <v>2615.66</v>
      </c>
      <c r="E18" s="120">
        <v>1272.182</v>
      </c>
      <c r="F18" s="120">
        <v>2.4340000000000002</v>
      </c>
      <c r="G18" s="120">
        <v>0</v>
      </c>
      <c r="H18" s="120">
        <v>6.4450000000000003</v>
      </c>
      <c r="I18" s="120">
        <v>197.03299999999999</v>
      </c>
    </row>
    <row r="19" spans="1:9" ht="12">
      <c r="A19" s="15" t="s">
        <v>40</v>
      </c>
      <c r="B19" s="120">
        <v>100202.07699999999</v>
      </c>
      <c r="C19" s="120">
        <v>3549.4960000000001</v>
      </c>
      <c r="D19" s="120">
        <v>96394.024000000005</v>
      </c>
      <c r="E19" s="120">
        <v>95923.83</v>
      </c>
      <c r="F19" s="120">
        <v>0</v>
      </c>
      <c r="G19" s="120">
        <v>0</v>
      </c>
      <c r="H19" s="120">
        <v>27.218</v>
      </c>
      <c r="I19" s="120">
        <v>231.33899999999997</v>
      </c>
    </row>
    <row r="20" spans="1:9" ht="12">
      <c r="A20" s="15" t="s">
        <v>41</v>
      </c>
      <c r="B20" s="120">
        <v>2373.1140000000009</v>
      </c>
      <c r="C20" s="120">
        <v>1206.1549999999997</v>
      </c>
      <c r="D20" s="120">
        <v>8.0300000000000011</v>
      </c>
      <c r="E20" s="120">
        <v>0</v>
      </c>
      <c r="F20" s="120">
        <v>0</v>
      </c>
      <c r="G20" s="120">
        <v>14.238</v>
      </c>
      <c r="H20" s="120">
        <v>73.156999999999996</v>
      </c>
      <c r="I20" s="120">
        <v>1071.5339999999997</v>
      </c>
    </row>
    <row r="21" spans="1:9" ht="11.25" customHeight="1">
      <c r="A21" s="15" t="s">
        <v>42</v>
      </c>
      <c r="B21" s="120">
        <v>17798.29700000001</v>
      </c>
      <c r="C21" s="120">
        <v>760.74700000000007</v>
      </c>
      <c r="D21" s="120">
        <v>4249.4409999999998</v>
      </c>
      <c r="E21" s="120">
        <v>3668.7419999999997</v>
      </c>
      <c r="F21" s="120">
        <v>0</v>
      </c>
      <c r="G21" s="120">
        <v>41.493000000000002</v>
      </c>
      <c r="H21" s="120">
        <v>5327.5920000000006</v>
      </c>
      <c r="I21" s="120">
        <v>7419.0240000000003</v>
      </c>
    </row>
    <row r="22" spans="1:9" ht="12">
      <c r="A22" s="15" t="s">
        <v>43</v>
      </c>
      <c r="B22" s="120">
        <v>631189.23600000015</v>
      </c>
      <c r="C22" s="120">
        <v>117.54200000000002</v>
      </c>
      <c r="D22" s="120">
        <v>392353.37300000002</v>
      </c>
      <c r="E22" s="120">
        <v>380258.91000000003</v>
      </c>
      <c r="F22" s="120">
        <v>6.0830000000000002</v>
      </c>
      <c r="G22" s="120">
        <v>3092.4940000000001</v>
      </c>
      <c r="H22" s="120">
        <v>218897.432</v>
      </c>
      <c r="I22" s="120">
        <v>16728.394999999993</v>
      </c>
    </row>
    <row r="23" spans="1:9" ht="12">
      <c r="A23" s="15" t="s">
        <v>44</v>
      </c>
      <c r="B23" s="120">
        <v>39704.083999999981</v>
      </c>
      <c r="C23" s="120">
        <v>15817.794000000002</v>
      </c>
      <c r="D23" s="120">
        <v>20382.115000000002</v>
      </c>
      <c r="E23" s="120">
        <v>16599.920000000002</v>
      </c>
      <c r="F23" s="120">
        <v>11.757</v>
      </c>
      <c r="G23" s="120">
        <v>0</v>
      </c>
      <c r="H23" s="120">
        <v>261.98099999999999</v>
      </c>
      <c r="I23" s="120">
        <v>3242.194</v>
      </c>
    </row>
    <row r="24" spans="1:9" ht="12">
      <c r="A24" s="15" t="s">
        <v>545</v>
      </c>
      <c r="B24" s="120">
        <v>3376.4140000000002</v>
      </c>
      <c r="C24" s="120">
        <v>0</v>
      </c>
      <c r="D24" s="120">
        <v>3120.7</v>
      </c>
      <c r="E24" s="120">
        <v>0</v>
      </c>
      <c r="F24" s="120">
        <v>0</v>
      </c>
      <c r="G24" s="120">
        <v>0</v>
      </c>
      <c r="H24" s="120">
        <v>92.376000000000005</v>
      </c>
      <c r="I24" s="120">
        <v>163.33800000000002</v>
      </c>
    </row>
    <row r="25" spans="1:9" ht="12">
      <c r="A25" s="15" t="s">
        <v>45</v>
      </c>
      <c r="B25" s="120">
        <v>11426.98</v>
      </c>
      <c r="C25" s="120">
        <v>106.321</v>
      </c>
      <c r="D25" s="120">
        <v>6612.0599999999986</v>
      </c>
      <c r="E25" s="120">
        <v>6377.527</v>
      </c>
      <c r="F25" s="120">
        <v>2.3570000000000002</v>
      </c>
      <c r="G25" s="120">
        <v>36.826000000000001</v>
      </c>
      <c r="H25" s="120">
        <v>1038.385</v>
      </c>
      <c r="I25" s="120">
        <v>3633.3880000000004</v>
      </c>
    </row>
    <row r="26" spans="1:9" ht="12">
      <c r="A26" s="15" t="s">
        <v>46</v>
      </c>
      <c r="B26" s="120">
        <v>62642.951000000023</v>
      </c>
      <c r="C26" s="120">
        <v>474.62199999999996</v>
      </c>
      <c r="D26" s="120">
        <v>6702.3229999999994</v>
      </c>
      <c r="E26" s="120">
        <v>5751.2560000000003</v>
      </c>
      <c r="F26" s="120">
        <v>0.68399999999999994</v>
      </c>
      <c r="G26" s="120">
        <v>18156.269</v>
      </c>
      <c r="H26" s="120">
        <v>37198.957000000002</v>
      </c>
      <c r="I26" s="120">
        <v>110.78</v>
      </c>
    </row>
    <row r="27" spans="1:9" ht="12">
      <c r="A27" s="15" t="s">
        <v>47</v>
      </c>
      <c r="B27" s="120">
        <v>4480.5160000000005</v>
      </c>
      <c r="C27" s="120">
        <v>9.6999999999999993</v>
      </c>
      <c r="D27" s="120">
        <v>4312.7850000000008</v>
      </c>
      <c r="E27" s="120">
        <v>4224.9530000000004</v>
      </c>
      <c r="F27" s="120">
        <v>2.7370000000000001</v>
      </c>
      <c r="G27" s="120">
        <v>0</v>
      </c>
      <c r="H27" s="120">
        <v>0</v>
      </c>
      <c r="I27" s="120">
        <v>158.03100000000001</v>
      </c>
    </row>
    <row r="28" spans="1:9" ht="12">
      <c r="A28" s="15" t="s">
        <v>48</v>
      </c>
      <c r="B28" s="120">
        <v>3766.7859999999987</v>
      </c>
      <c r="C28" s="120">
        <v>270.40600000000001</v>
      </c>
      <c r="D28" s="120">
        <v>3422.570999999999</v>
      </c>
      <c r="E28" s="120">
        <v>63.004999999999995</v>
      </c>
      <c r="F28" s="120">
        <v>0</v>
      </c>
      <c r="G28" s="120">
        <v>0.46600000000000003</v>
      </c>
      <c r="H28" s="120">
        <v>23.143000000000001</v>
      </c>
      <c r="I28" s="120">
        <v>50.2</v>
      </c>
    </row>
    <row r="29" spans="1:9" ht="12">
      <c r="A29" s="18" t="s">
        <v>49</v>
      </c>
      <c r="B29" s="120"/>
      <c r="C29" s="120"/>
      <c r="D29" s="120"/>
      <c r="E29" s="120"/>
      <c r="F29" s="120"/>
      <c r="G29" s="120"/>
      <c r="H29" s="120"/>
      <c r="I29" s="120"/>
    </row>
    <row r="30" spans="1:9" s="5" customFormat="1" ht="12">
      <c r="A30" s="454" t="s">
        <v>542</v>
      </c>
      <c r="B30" s="120"/>
      <c r="C30" s="120"/>
      <c r="D30" s="120"/>
      <c r="E30" s="120"/>
      <c r="F30" s="120"/>
      <c r="G30" s="120"/>
      <c r="H30" s="120"/>
      <c r="I30" s="120"/>
    </row>
    <row r="31" spans="1:9" s="5" customFormat="1" ht="12" customHeight="1">
      <c r="A31" s="749" t="s">
        <v>134</v>
      </c>
      <c r="B31" s="749"/>
      <c r="C31" s="749"/>
      <c r="D31" s="749"/>
      <c r="E31" s="749"/>
      <c r="F31" s="749"/>
      <c r="G31" s="749"/>
      <c r="H31" s="749"/>
      <c r="I31" s="749"/>
    </row>
    <row r="32" spans="1:9" s="5" customFormat="1" ht="12" customHeight="1">
      <c r="A32" s="749" t="s">
        <v>160</v>
      </c>
      <c r="B32" s="769"/>
      <c r="C32" s="769"/>
      <c r="D32" s="769"/>
      <c r="E32" s="769"/>
      <c r="F32" s="769"/>
      <c r="G32" s="769"/>
      <c r="H32" s="769"/>
      <c r="I32" s="769"/>
    </row>
    <row r="33" spans="1:9" s="5" customFormat="1" ht="12" customHeight="1">
      <c r="A33" s="749" t="s">
        <v>161</v>
      </c>
      <c r="B33" s="769"/>
      <c r="C33" s="769"/>
      <c r="D33" s="769"/>
      <c r="E33" s="769"/>
      <c r="F33" s="769"/>
      <c r="G33" s="769"/>
      <c r="H33" s="769"/>
      <c r="I33" s="769"/>
    </row>
    <row r="34" spans="1:9" s="5" customFormat="1" ht="12.75">
      <c r="A34" s="784" t="s">
        <v>627</v>
      </c>
      <c r="B34" s="769"/>
      <c r="C34" s="769"/>
      <c r="D34" s="769"/>
      <c r="E34" s="769"/>
      <c r="F34" s="769"/>
      <c r="G34" s="769"/>
      <c r="H34" s="769"/>
      <c r="I34" s="769"/>
    </row>
  </sheetData>
  <mergeCells count="15">
    <mergeCell ref="A33:I33"/>
    <mergeCell ref="A34:I34"/>
    <mergeCell ref="B7:I7"/>
    <mergeCell ref="A31:I31"/>
    <mergeCell ref="A32:I32"/>
    <mergeCell ref="A3:A8"/>
    <mergeCell ref="B3:B6"/>
    <mergeCell ref="C3:I3"/>
    <mergeCell ref="C4:C6"/>
    <mergeCell ref="D4:F4"/>
    <mergeCell ref="G4:G6"/>
    <mergeCell ref="H4:H6"/>
    <mergeCell ref="I4:I6"/>
    <mergeCell ref="D5:D6"/>
    <mergeCell ref="E5:F5"/>
  </mergeCells>
  <pageMargins left="0.23622047244094491" right="0.23622047244094491" top="0.31496062992125984" bottom="0.31496062992125984" header="0.15748031496062992" footer="0.15748031496062992"/>
  <pageSetup paperSize="9" scale="91" orientation="portrait" r:id="rId1"/>
  <headerFooter alignWithMargins="0">
    <oddFooter>&amp;L&amp;"MetaNormalLF-Roman,Standard"&amp;8Statistisches Bundesamt, Fachserie 19, Reihe 2.2, 2016</oddFooter>
  </headerFooter>
  <ignoredErrors>
    <ignoredError sqref="B8:I8"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K87"/>
  <sheetViews>
    <sheetView zoomScaleNormal="100" workbookViewId="0">
      <pane ySplit="8" topLeftCell="A9" activePane="bottomLeft" state="frozen"/>
      <selection sqref="A1:J1"/>
      <selection pane="bottomLeft" activeCell="A9" sqref="A9"/>
    </sheetView>
  </sheetViews>
  <sheetFormatPr baseColWidth="10" defaultColWidth="9.140625" defaultRowHeight="11.25"/>
  <cols>
    <col min="1" max="1" width="6.85546875" style="3" customWidth="1" collapsed="1"/>
    <col min="2" max="2" width="41.7109375" style="3" customWidth="1" collapsed="1"/>
    <col min="3" max="3" width="10.7109375" style="3" customWidth="1" collapsed="1"/>
    <col min="4" max="4" width="9.42578125" style="3" customWidth="1" collapsed="1"/>
    <col min="5" max="5" width="8.5703125" style="3" bestFit="1" customWidth="1" collapsed="1"/>
    <col min="6" max="6" width="11" style="3" customWidth="1" collapsed="1"/>
    <col min="7" max="7" width="9.85546875" style="3" customWidth="1" collapsed="1"/>
    <col min="8" max="8" width="9.7109375" style="3" customWidth="1" collapsed="1"/>
    <col min="9" max="9" width="9.42578125" style="3" customWidth="1" collapsed="1"/>
    <col min="10" max="10" width="9.28515625" style="3" customWidth="1" collapsed="1"/>
    <col min="11" max="16384" width="9.140625" style="3" collapsed="1"/>
  </cols>
  <sheetData>
    <row r="1" spans="1:11" s="21" customFormat="1" ht="14.25">
      <c r="A1" s="114" t="s">
        <v>569</v>
      </c>
      <c r="B1" s="20"/>
      <c r="C1" s="20"/>
      <c r="D1" s="20"/>
      <c r="E1" s="20"/>
      <c r="F1" s="20"/>
      <c r="G1" s="20"/>
      <c r="H1" s="20"/>
      <c r="I1" s="20"/>
      <c r="J1" s="20"/>
    </row>
    <row r="2" spans="1:11" ht="12.75">
      <c r="A2" s="4" t="s">
        <v>162</v>
      </c>
      <c r="B2" s="2"/>
      <c r="C2" s="2"/>
      <c r="D2" s="2"/>
      <c r="E2" s="2"/>
      <c r="F2" s="2"/>
      <c r="G2" s="2"/>
      <c r="H2" s="2"/>
      <c r="I2" s="2"/>
      <c r="J2" s="2"/>
    </row>
    <row r="3" spans="1:11" ht="12" customHeight="1">
      <c r="A3" s="793" t="s">
        <v>52</v>
      </c>
      <c r="B3" s="708" t="s">
        <v>53</v>
      </c>
      <c r="C3" s="708" t="s">
        <v>150</v>
      </c>
      <c r="D3" s="734" t="s">
        <v>151</v>
      </c>
      <c r="E3" s="734"/>
      <c r="F3" s="734"/>
      <c r="G3" s="734"/>
      <c r="H3" s="734"/>
      <c r="I3" s="734"/>
      <c r="J3" s="734"/>
    </row>
    <row r="4" spans="1:11" ht="12">
      <c r="A4" s="717"/>
      <c r="B4" s="709"/>
      <c r="C4" s="709"/>
      <c r="D4" s="708" t="s">
        <v>152</v>
      </c>
      <c r="E4" s="753" t="s">
        <v>153</v>
      </c>
      <c r="F4" s="788"/>
      <c r="G4" s="789"/>
      <c r="H4" s="708" t="s">
        <v>154</v>
      </c>
      <c r="I4" s="708" t="s">
        <v>155</v>
      </c>
      <c r="J4" s="767" t="s">
        <v>156</v>
      </c>
    </row>
    <row r="5" spans="1:11" ht="12">
      <c r="A5" s="717"/>
      <c r="B5" s="709"/>
      <c r="C5" s="709"/>
      <c r="D5" s="786"/>
      <c r="E5" s="708" t="s">
        <v>7</v>
      </c>
      <c r="F5" s="753" t="s">
        <v>157</v>
      </c>
      <c r="G5" s="789"/>
      <c r="H5" s="709"/>
      <c r="I5" s="709"/>
      <c r="J5" s="790"/>
    </row>
    <row r="6" spans="1:11" ht="48">
      <c r="A6" s="717"/>
      <c r="B6" s="709"/>
      <c r="C6" s="710"/>
      <c r="D6" s="787"/>
      <c r="E6" s="710"/>
      <c r="F6" s="7" t="s">
        <v>158</v>
      </c>
      <c r="G6" s="115" t="s">
        <v>159</v>
      </c>
      <c r="H6" s="710"/>
      <c r="I6" s="710"/>
      <c r="J6" s="768"/>
    </row>
    <row r="7" spans="1:11" ht="12">
      <c r="A7" s="717"/>
      <c r="B7" s="709"/>
      <c r="C7" s="785" t="s">
        <v>21</v>
      </c>
      <c r="D7" s="785"/>
      <c r="E7" s="785"/>
      <c r="F7" s="785"/>
      <c r="G7" s="785"/>
      <c r="H7" s="785"/>
      <c r="I7" s="785"/>
      <c r="J7" s="785"/>
    </row>
    <row r="8" spans="1:11" ht="12">
      <c r="A8" s="718"/>
      <c r="B8" s="710"/>
      <c r="C8" s="116" t="s">
        <v>23</v>
      </c>
      <c r="D8" s="116" t="s">
        <v>24</v>
      </c>
      <c r="E8" s="116" t="s">
        <v>25</v>
      </c>
      <c r="F8" s="116" t="s">
        <v>26</v>
      </c>
      <c r="G8" s="116" t="s">
        <v>27</v>
      </c>
      <c r="H8" s="116" t="s">
        <v>28</v>
      </c>
      <c r="I8" s="116" t="s">
        <v>29</v>
      </c>
      <c r="J8" s="117" t="s">
        <v>30</v>
      </c>
    </row>
    <row r="9" spans="1:11" ht="20.100000000000001" customHeight="1">
      <c r="A9" s="82" t="s">
        <v>381</v>
      </c>
      <c r="B9" s="121" t="s">
        <v>546</v>
      </c>
      <c r="C9" s="12">
        <v>1091622.2599999998</v>
      </c>
      <c r="D9" s="119">
        <v>31361.67500000001</v>
      </c>
      <c r="E9" s="119">
        <v>703772.47399999993</v>
      </c>
      <c r="F9" s="119">
        <v>589283.24499999988</v>
      </c>
      <c r="G9" s="119">
        <v>187.06100000000001</v>
      </c>
      <c r="H9" s="119">
        <v>21366.163999999997</v>
      </c>
      <c r="I9" s="119">
        <v>298910.723</v>
      </c>
      <c r="J9" s="119">
        <v>36211.223999999987</v>
      </c>
    </row>
    <row r="10" spans="1:11" s="21" customFormat="1" ht="12">
      <c r="A10" s="122" t="s">
        <v>382</v>
      </c>
      <c r="B10" s="25" t="s">
        <v>383</v>
      </c>
      <c r="C10" s="12">
        <v>26617.276000000002</v>
      </c>
      <c r="D10" s="119">
        <v>26506.971000000009</v>
      </c>
      <c r="E10" s="119">
        <v>11.061999999999999</v>
      </c>
      <c r="F10" s="119">
        <v>0</v>
      </c>
      <c r="G10" s="119">
        <v>0</v>
      </c>
      <c r="H10" s="119">
        <v>0</v>
      </c>
      <c r="I10" s="119">
        <v>17.323</v>
      </c>
      <c r="J10" s="119">
        <v>81.92</v>
      </c>
    </row>
    <row r="11" spans="1:11" ht="12.75" customHeight="1">
      <c r="A11" s="394" t="s">
        <v>384</v>
      </c>
      <c r="B11" s="28" t="s">
        <v>385</v>
      </c>
      <c r="C11" s="16">
        <v>26609.656000000003</v>
      </c>
      <c r="D11" s="120">
        <v>26504.28100000001</v>
      </c>
      <c r="E11" s="120">
        <v>11.061999999999999</v>
      </c>
      <c r="F11" s="120">
        <v>0</v>
      </c>
      <c r="G11" s="120">
        <v>0</v>
      </c>
      <c r="H11" s="120">
        <v>0</v>
      </c>
      <c r="I11" s="120">
        <v>17.323</v>
      </c>
      <c r="J11" s="120">
        <v>76.989999999999995</v>
      </c>
    </row>
    <row r="12" spans="1:11" ht="12">
      <c r="A12" s="394" t="s">
        <v>386</v>
      </c>
      <c r="B12" s="28" t="s">
        <v>387</v>
      </c>
      <c r="C12" s="16">
        <v>7.6199999999999992</v>
      </c>
      <c r="D12" s="120">
        <v>2.69</v>
      </c>
      <c r="E12" s="120">
        <v>0</v>
      </c>
      <c r="F12" s="120">
        <v>0</v>
      </c>
      <c r="G12" s="120">
        <v>0</v>
      </c>
      <c r="H12" s="120">
        <v>0</v>
      </c>
      <c r="I12" s="120">
        <v>0</v>
      </c>
      <c r="J12" s="120">
        <v>4.93</v>
      </c>
    </row>
    <row r="13" spans="1:11" s="21" customFormat="1" ht="12">
      <c r="A13" s="122" t="s">
        <v>390</v>
      </c>
      <c r="B13" s="25" t="s">
        <v>391</v>
      </c>
      <c r="C13" s="12">
        <v>230163.29600000003</v>
      </c>
      <c r="D13" s="119">
        <v>0</v>
      </c>
      <c r="E13" s="119">
        <v>57.068999999999996</v>
      </c>
      <c r="F13" s="119">
        <v>28.440999999999999</v>
      </c>
      <c r="G13" s="119">
        <v>0</v>
      </c>
      <c r="H13" s="119">
        <v>18207.686999999998</v>
      </c>
      <c r="I13" s="119">
        <v>192683.71900000001</v>
      </c>
      <c r="J13" s="119">
        <v>19214.821</v>
      </c>
    </row>
    <row r="14" spans="1:11" s="21" customFormat="1" ht="12">
      <c r="A14" s="394" t="s">
        <v>392</v>
      </c>
      <c r="B14" s="28" t="s">
        <v>393</v>
      </c>
      <c r="C14" s="16">
        <v>230053.40300000002</v>
      </c>
      <c r="D14" s="120">
        <v>0</v>
      </c>
      <c r="E14" s="120">
        <v>0</v>
      </c>
      <c r="F14" s="120">
        <v>0</v>
      </c>
      <c r="G14" s="120">
        <v>0</v>
      </c>
      <c r="H14" s="120">
        <v>18156.269</v>
      </c>
      <c r="I14" s="120">
        <v>192683.71900000001</v>
      </c>
      <c r="J14" s="120">
        <v>19213.415000000001</v>
      </c>
      <c r="K14" s="3"/>
    </row>
    <row r="15" spans="1:11" ht="12.75" customHeight="1">
      <c r="A15" s="394" t="s">
        <v>396</v>
      </c>
      <c r="B15" s="28" t="s">
        <v>397</v>
      </c>
      <c r="C15" s="16">
        <v>109.893</v>
      </c>
      <c r="D15" s="120">
        <v>0</v>
      </c>
      <c r="E15" s="120">
        <v>57.068999999999996</v>
      </c>
      <c r="F15" s="120">
        <v>28.440999999999999</v>
      </c>
      <c r="G15" s="120">
        <v>0</v>
      </c>
      <c r="H15" s="120">
        <v>51.417999999999992</v>
      </c>
      <c r="I15" s="120">
        <v>0</v>
      </c>
      <c r="J15" s="120">
        <v>1.4059999999999999</v>
      </c>
    </row>
    <row r="16" spans="1:11" s="21" customFormat="1" ht="12">
      <c r="A16" s="122" t="s">
        <v>398</v>
      </c>
      <c r="B16" s="25" t="s">
        <v>399</v>
      </c>
      <c r="C16" s="12">
        <v>152948.08500000008</v>
      </c>
      <c r="D16" s="119">
        <v>676.84400000000005</v>
      </c>
      <c r="E16" s="119">
        <v>121133.84699999994</v>
      </c>
      <c r="F16" s="119">
        <v>61222.462</v>
      </c>
      <c r="G16" s="119">
        <v>175.52100000000002</v>
      </c>
      <c r="H16" s="119">
        <v>109.908</v>
      </c>
      <c r="I16" s="119">
        <v>23201.902000000002</v>
      </c>
      <c r="J16" s="119">
        <v>7825.5839999999998</v>
      </c>
    </row>
    <row r="17" spans="1:11" s="21" customFormat="1" ht="12">
      <c r="A17" s="394" t="s">
        <v>400</v>
      </c>
      <c r="B17" s="28" t="s">
        <v>401</v>
      </c>
      <c r="C17" s="16">
        <v>5586.003999999999</v>
      </c>
      <c r="D17" s="120">
        <v>223.39499999999998</v>
      </c>
      <c r="E17" s="120">
        <v>5077.7919999999995</v>
      </c>
      <c r="F17" s="120">
        <v>1147</v>
      </c>
      <c r="G17" s="120">
        <v>0</v>
      </c>
      <c r="H17" s="120">
        <v>0</v>
      </c>
      <c r="I17" s="120">
        <v>142.26499999999999</v>
      </c>
      <c r="J17" s="120">
        <v>142.55199999999999</v>
      </c>
      <c r="K17" s="3"/>
    </row>
    <row r="18" spans="1:11" ht="12">
      <c r="A18" s="394" t="s">
        <v>402</v>
      </c>
      <c r="B18" s="28" t="s">
        <v>403</v>
      </c>
      <c r="C18" s="16">
        <v>427.84399999999994</v>
      </c>
      <c r="D18" s="120">
        <v>0</v>
      </c>
      <c r="E18" s="120">
        <v>153.01</v>
      </c>
      <c r="F18" s="120">
        <v>14.494999999999999</v>
      </c>
      <c r="G18" s="120">
        <v>0</v>
      </c>
      <c r="H18" s="120">
        <v>0</v>
      </c>
      <c r="I18" s="120">
        <v>0</v>
      </c>
      <c r="J18" s="120">
        <v>274.83400000000006</v>
      </c>
    </row>
    <row r="19" spans="1:11" ht="12">
      <c r="A19" s="394" t="s">
        <v>404</v>
      </c>
      <c r="B19" s="28" t="s">
        <v>405</v>
      </c>
      <c r="C19" s="16">
        <v>10.050000000000001</v>
      </c>
      <c r="D19" s="120">
        <v>0</v>
      </c>
      <c r="E19" s="120">
        <v>10.050000000000001</v>
      </c>
      <c r="F19" s="120">
        <v>0</v>
      </c>
      <c r="G19" s="120">
        <v>0</v>
      </c>
      <c r="H19" s="120">
        <v>0</v>
      </c>
      <c r="I19" s="120">
        <v>0</v>
      </c>
      <c r="J19" s="120">
        <v>0</v>
      </c>
    </row>
    <row r="20" spans="1:11" ht="12">
      <c r="A20" s="394" t="s">
        <v>406</v>
      </c>
      <c r="B20" s="28" t="s">
        <v>407</v>
      </c>
      <c r="C20" s="16">
        <v>182.72199999999998</v>
      </c>
      <c r="D20" s="120">
        <v>74.126999999999995</v>
      </c>
      <c r="E20" s="120">
        <v>105.98299999999999</v>
      </c>
      <c r="F20" s="120">
        <v>0</v>
      </c>
      <c r="G20" s="120">
        <v>0</v>
      </c>
      <c r="H20" s="120">
        <v>0</v>
      </c>
      <c r="I20" s="120">
        <v>0</v>
      </c>
      <c r="J20" s="120">
        <v>2.6120000000000001</v>
      </c>
    </row>
    <row r="21" spans="1:11" ht="12">
      <c r="A21" s="394" t="s">
        <v>410</v>
      </c>
      <c r="B21" s="28" t="s">
        <v>411</v>
      </c>
      <c r="C21" s="16">
        <v>2.508</v>
      </c>
      <c r="D21" s="120">
        <v>0</v>
      </c>
      <c r="E21" s="120">
        <v>2.2029999999999998</v>
      </c>
      <c r="F21" s="120">
        <v>0</v>
      </c>
      <c r="G21" s="120">
        <v>0</v>
      </c>
      <c r="H21" s="120">
        <v>0</v>
      </c>
      <c r="I21" s="120">
        <v>0</v>
      </c>
      <c r="J21" s="120">
        <v>0.30499999999999999</v>
      </c>
    </row>
    <row r="22" spans="1:11" ht="24">
      <c r="A22" s="397" t="s">
        <v>412</v>
      </c>
      <c r="B22" s="28" t="s">
        <v>413</v>
      </c>
      <c r="C22" s="16">
        <v>23.936999999999998</v>
      </c>
      <c r="D22" s="120">
        <v>0</v>
      </c>
      <c r="E22" s="120">
        <v>10.59</v>
      </c>
      <c r="F22" s="120">
        <v>0</v>
      </c>
      <c r="G22" s="120">
        <v>0</v>
      </c>
      <c r="H22" s="120">
        <v>0</v>
      </c>
      <c r="I22" s="120">
        <v>11.911</v>
      </c>
      <c r="J22" s="120">
        <v>1.4359999999999999</v>
      </c>
    </row>
    <row r="23" spans="1:11" ht="12" customHeight="1">
      <c r="A23" s="394" t="s">
        <v>414</v>
      </c>
      <c r="B23" s="28" t="s">
        <v>415</v>
      </c>
      <c r="C23" s="16">
        <v>5725.232</v>
      </c>
      <c r="D23" s="120">
        <v>0</v>
      </c>
      <c r="E23" s="120">
        <v>4805.1679999999997</v>
      </c>
      <c r="F23" s="120">
        <v>644.94399999999996</v>
      </c>
      <c r="G23" s="120">
        <v>0</v>
      </c>
      <c r="H23" s="120">
        <v>0</v>
      </c>
      <c r="I23" s="120">
        <v>915.27299999999991</v>
      </c>
      <c r="J23" s="120">
        <v>4.7910000000000004</v>
      </c>
    </row>
    <row r="24" spans="1:11" ht="24">
      <c r="A24" s="397" t="s">
        <v>416</v>
      </c>
      <c r="B24" s="28" t="s">
        <v>417</v>
      </c>
      <c r="C24" s="16">
        <v>24.957000000000001</v>
      </c>
      <c r="D24" s="120">
        <v>0</v>
      </c>
      <c r="E24" s="120">
        <v>21.565000000000001</v>
      </c>
      <c r="F24" s="120">
        <v>0</v>
      </c>
      <c r="G24" s="120">
        <v>0</v>
      </c>
      <c r="H24" s="120">
        <v>0</v>
      </c>
      <c r="I24" s="120">
        <v>0</v>
      </c>
      <c r="J24" s="120">
        <v>3.3919999999999999</v>
      </c>
    </row>
    <row r="25" spans="1:11" ht="12">
      <c r="A25" s="394" t="s">
        <v>418</v>
      </c>
      <c r="B25" s="28" t="s">
        <v>419</v>
      </c>
      <c r="C25" s="16">
        <v>55.022999999999996</v>
      </c>
      <c r="D25" s="120">
        <v>0</v>
      </c>
      <c r="E25" s="120">
        <v>2.9670000000000001</v>
      </c>
      <c r="F25" s="120">
        <v>2.9670000000000001</v>
      </c>
      <c r="G25" s="120">
        <v>0</v>
      </c>
      <c r="H25" s="120">
        <v>46.252000000000002</v>
      </c>
      <c r="I25" s="120">
        <v>1.7190000000000001</v>
      </c>
      <c r="J25" s="120">
        <v>4.085</v>
      </c>
    </row>
    <row r="26" spans="1:11" ht="12">
      <c r="A26" s="394" t="s">
        <v>420</v>
      </c>
      <c r="B26" s="28" t="s">
        <v>421</v>
      </c>
      <c r="C26" s="16">
        <v>105290.94299999996</v>
      </c>
      <c r="D26" s="120">
        <v>79.671000000000006</v>
      </c>
      <c r="E26" s="120">
        <v>88772.145999999964</v>
      </c>
      <c r="F26" s="120">
        <v>54651.663000000008</v>
      </c>
      <c r="G26" s="120">
        <v>1.036</v>
      </c>
      <c r="H26" s="120">
        <v>49.417999999999999</v>
      </c>
      <c r="I26" s="120">
        <v>15911.672</v>
      </c>
      <c r="J26" s="120">
        <v>478.036</v>
      </c>
    </row>
    <row r="27" spans="1:11" ht="12">
      <c r="A27" s="394" t="s">
        <v>422</v>
      </c>
      <c r="B27" s="28" t="s">
        <v>423</v>
      </c>
      <c r="C27" s="16">
        <v>3072.4770000000003</v>
      </c>
      <c r="D27" s="120">
        <v>0</v>
      </c>
      <c r="E27" s="120">
        <v>3054.3740000000003</v>
      </c>
      <c r="F27" s="120">
        <v>232.05099999999999</v>
      </c>
      <c r="G27" s="120">
        <v>0</v>
      </c>
      <c r="H27" s="120">
        <v>0</v>
      </c>
      <c r="I27" s="120">
        <v>0</v>
      </c>
      <c r="J27" s="120">
        <v>18.102999999999998</v>
      </c>
    </row>
    <row r="28" spans="1:11" ht="12">
      <c r="A28" s="394" t="s">
        <v>424</v>
      </c>
      <c r="B28" s="28" t="s">
        <v>425</v>
      </c>
      <c r="C28" s="16">
        <v>1256.9370000000001</v>
      </c>
      <c r="D28" s="120">
        <v>0</v>
      </c>
      <c r="E28" s="120">
        <v>1048.682</v>
      </c>
      <c r="F28" s="120">
        <v>34.569000000000003</v>
      </c>
      <c r="G28" s="120">
        <v>0</v>
      </c>
      <c r="H28" s="120">
        <v>0</v>
      </c>
      <c r="I28" s="120">
        <v>0</v>
      </c>
      <c r="J28" s="120">
        <v>208.255</v>
      </c>
    </row>
    <row r="29" spans="1:11" s="87" customFormat="1" ht="24">
      <c r="A29" s="397" t="s">
        <v>426</v>
      </c>
      <c r="B29" s="28" t="s">
        <v>427</v>
      </c>
      <c r="C29" s="16">
        <v>340.07199999999995</v>
      </c>
      <c r="D29" s="120">
        <v>0</v>
      </c>
      <c r="E29" s="120">
        <v>302.01599999999996</v>
      </c>
      <c r="F29" s="120">
        <v>73.084999999999994</v>
      </c>
      <c r="G29" s="120">
        <v>2.7370000000000001</v>
      </c>
      <c r="H29" s="120">
        <v>14.238</v>
      </c>
      <c r="I29" s="120">
        <v>0</v>
      </c>
      <c r="J29" s="120">
        <v>23.818000000000001</v>
      </c>
    </row>
    <row r="30" spans="1:11" ht="12">
      <c r="A30" s="394" t="s">
        <v>428</v>
      </c>
      <c r="B30" s="28" t="s">
        <v>429</v>
      </c>
      <c r="C30" s="16">
        <v>22078.9</v>
      </c>
      <c r="D30" s="120">
        <v>0</v>
      </c>
      <c r="E30" s="120">
        <v>15771.479000000003</v>
      </c>
      <c r="F30" s="120">
        <v>4403.2759999999998</v>
      </c>
      <c r="G30" s="120">
        <v>0</v>
      </c>
      <c r="H30" s="120">
        <v>0</v>
      </c>
      <c r="I30" s="120">
        <v>16.155999999999999</v>
      </c>
      <c r="J30" s="120">
        <v>6291.2649999999994</v>
      </c>
    </row>
    <row r="31" spans="1:11" ht="12">
      <c r="A31" s="394" t="s">
        <v>430</v>
      </c>
      <c r="B31" s="28" t="s">
        <v>431</v>
      </c>
      <c r="C31" s="16">
        <v>246.51800000000003</v>
      </c>
      <c r="D31" s="120">
        <v>0</v>
      </c>
      <c r="E31" s="120">
        <v>108.16299999999998</v>
      </c>
      <c r="F31" s="120">
        <v>3.23</v>
      </c>
      <c r="G31" s="120">
        <v>0.44900000000000001</v>
      </c>
      <c r="H31" s="120">
        <v>0</v>
      </c>
      <c r="I31" s="120">
        <v>5</v>
      </c>
      <c r="J31" s="120">
        <v>133.35500000000002</v>
      </c>
    </row>
    <row r="32" spans="1:11" ht="24">
      <c r="A32" s="397" t="s">
        <v>432</v>
      </c>
      <c r="B32" s="28" t="s">
        <v>433</v>
      </c>
      <c r="C32" s="16">
        <v>1128.9639999999999</v>
      </c>
      <c r="D32" s="120">
        <v>47.363</v>
      </c>
      <c r="E32" s="120">
        <v>25.298000000000002</v>
      </c>
      <c r="F32" s="120">
        <v>15.182</v>
      </c>
      <c r="G32" s="120">
        <v>0</v>
      </c>
      <c r="H32" s="120">
        <v>0</v>
      </c>
      <c r="I32" s="120">
        <v>1017.56</v>
      </c>
      <c r="J32" s="120">
        <v>38.743000000000002</v>
      </c>
    </row>
    <row r="33" spans="1:11" ht="12">
      <c r="A33" s="394" t="s">
        <v>434</v>
      </c>
      <c r="B33" s="28" t="s">
        <v>435</v>
      </c>
      <c r="C33" s="16">
        <v>66.789999999999992</v>
      </c>
      <c r="D33" s="120">
        <v>0</v>
      </c>
      <c r="E33" s="120">
        <v>56.156999999999996</v>
      </c>
      <c r="F33" s="120">
        <v>0</v>
      </c>
      <c r="G33" s="120">
        <v>0</v>
      </c>
      <c r="H33" s="120">
        <v>0</v>
      </c>
      <c r="I33" s="120">
        <v>0</v>
      </c>
      <c r="J33" s="120">
        <v>10.632999999999999</v>
      </c>
    </row>
    <row r="34" spans="1:11" ht="12">
      <c r="A34" s="394" t="s">
        <v>436</v>
      </c>
      <c r="B34" s="28" t="s">
        <v>437</v>
      </c>
      <c r="C34" s="16">
        <v>522.53800000000001</v>
      </c>
      <c r="D34" s="120">
        <v>252.28800000000001</v>
      </c>
      <c r="E34" s="120">
        <v>256.92400000000004</v>
      </c>
      <c r="F34" s="120">
        <v>0</v>
      </c>
      <c r="G34" s="120">
        <v>170.22400000000002</v>
      </c>
      <c r="H34" s="120">
        <v>0</v>
      </c>
      <c r="I34" s="120">
        <v>0</v>
      </c>
      <c r="J34" s="120">
        <v>13.326000000000001</v>
      </c>
    </row>
    <row r="35" spans="1:11" ht="12" customHeight="1">
      <c r="A35" s="394" t="s">
        <v>438</v>
      </c>
      <c r="B35" s="28" t="s">
        <v>439</v>
      </c>
      <c r="C35" s="16">
        <v>6118.3159999999998</v>
      </c>
      <c r="D35" s="120">
        <v>0</v>
      </c>
      <c r="E35" s="120">
        <v>1480.2809999999999</v>
      </c>
      <c r="F35" s="120">
        <v>0</v>
      </c>
      <c r="G35" s="120">
        <v>0</v>
      </c>
      <c r="H35" s="120">
        <v>0</v>
      </c>
      <c r="I35" s="120">
        <v>4582.3590000000004</v>
      </c>
      <c r="J35" s="120">
        <v>55.676000000000002</v>
      </c>
    </row>
    <row r="36" spans="1:11" ht="12">
      <c r="A36" s="394" t="s">
        <v>440</v>
      </c>
      <c r="B36" s="28" t="s">
        <v>441</v>
      </c>
      <c r="C36" s="16">
        <v>73.45</v>
      </c>
      <c r="D36" s="120">
        <v>0</v>
      </c>
      <c r="E36" s="120">
        <v>54.864000000000004</v>
      </c>
      <c r="F36" s="120">
        <v>0</v>
      </c>
      <c r="G36" s="120">
        <v>1.075</v>
      </c>
      <c r="H36" s="120">
        <v>0</v>
      </c>
      <c r="I36" s="120">
        <v>0</v>
      </c>
      <c r="J36" s="120">
        <v>18.586000000000002</v>
      </c>
    </row>
    <row r="37" spans="1:11" s="5" customFormat="1" ht="12">
      <c r="A37" s="394" t="s">
        <v>442</v>
      </c>
      <c r="B37" s="28" t="s">
        <v>443</v>
      </c>
      <c r="C37" s="16">
        <v>9.0999999999999998E-2</v>
      </c>
      <c r="D37" s="120">
        <v>0</v>
      </c>
      <c r="E37" s="120">
        <v>9.0999999999999998E-2</v>
      </c>
      <c r="F37" s="120">
        <v>0</v>
      </c>
      <c r="G37" s="120">
        <v>0</v>
      </c>
      <c r="H37" s="120">
        <v>0</v>
      </c>
      <c r="I37" s="120">
        <v>0</v>
      </c>
      <c r="J37" s="120">
        <v>0</v>
      </c>
    </row>
    <row r="38" spans="1:11" ht="12">
      <c r="A38" s="394" t="s">
        <v>444</v>
      </c>
      <c r="B38" s="28" t="s">
        <v>445</v>
      </c>
      <c r="C38" s="16">
        <v>11.815999999999999</v>
      </c>
      <c r="D38" s="120">
        <v>0</v>
      </c>
      <c r="E38" s="120">
        <v>11.815999999999999</v>
      </c>
      <c r="F38" s="120">
        <v>0</v>
      </c>
      <c r="G38" s="120">
        <v>0</v>
      </c>
      <c r="H38" s="120">
        <v>0</v>
      </c>
      <c r="I38" s="120">
        <v>0</v>
      </c>
      <c r="J38" s="120">
        <v>0</v>
      </c>
    </row>
    <row r="39" spans="1:11" ht="24">
      <c r="A39" s="397" t="s">
        <v>446</v>
      </c>
      <c r="B39" s="28" t="s">
        <v>447</v>
      </c>
      <c r="C39" s="16">
        <v>701.99599999999998</v>
      </c>
      <c r="D39" s="120">
        <v>0</v>
      </c>
      <c r="E39" s="120">
        <v>2.2280000000000002</v>
      </c>
      <c r="F39" s="120">
        <v>0</v>
      </c>
      <c r="G39" s="120">
        <v>0</v>
      </c>
      <c r="H39" s="120">
        <v>0</v>
      </c>
      <c r="I39" s="120">
        <v>597.98699999999997</v>
      </c>
      <c r="J39" s="120">
        <v>101.78100000000001</v>
      </c>
    </row>
    <row r="40" spans="1:11" s="21" customFormat="1" ht="12">
      <c r="A40" s="122" t="s">
        <v>448</v>
      </c>
      <c r="B40" s="25" t="s">
        <v>449</v>
      </c>
      <c r="C40" s="12">
        <v>589660.62199999997</v>
      </c>
      <c r="D40" s="119">
        <v>15.173</v>
      </c>
      <c r="E40" s="119">
        <v>502379.17899999995</v>
      </c>
      <c r="F40" s="119">
        <v>488860.61200000002</v>
      </c>
      <c r="G40" s="119">
        <v>11.54</v>
      </c>
      <c r="H40" s="119">
        <v>3004.8209999999999</v>
      </c>
      <c r="I40" s="119">
        <v>82389.320999999996</v>
      </c>
      <c r="J40" s="119">
        <v>1872.1280000000002</v>
      </c>
    </row>
    <row r="41" spans="1:11" s="21" customFormat="1" ht="12">
      <c r="A41" s="394" t="s">
        <v>450</v>
      </c>
      <c r="B41" s="28" t="s">
        <v>449</v>
      </c>
      <c r="C41" s="16">
        <v>589660.62199999997</v>
      </c>
      <c r="D41" s="120">
        <v>15.173</v>
      </c>
      <c r="E41" s="120">
        <v>502379.17899999995</v>
      </c>
      <c r="F41" s="120">
        <v>488860.61200000002</v>
      </c>
      <c r="G41" s="120">
        <v>11.54</v>
      </c>
      <c r="H41" s="120">
        <v>3004.8209999999999</v>
      </c>
      <c r="I41" s="120">
        <v>82389.320999999996</v>
      </c>
      <c r="J41" s="120">
        <v>1872.1280000000002</v>
      </c>
      <c r="K41" s="3"/>
    </row>
    <row r="42" spans="1:11" s="21" customFormat="1" ht="24">
      <c r="A42" s="122" t="s">
        <v>451</v>
      </c>
      <c r="B42" s="25" t="s">
        <v>452</v>
      </c>
      <c r="C42" s="12">
        <v>38131.725000000006</v>
      </c>
      <c r="D42" s="119">
        <v>3793.8830000000003</v>
      </c>
      <c r="E42" s="119">
        <v>32691.086999999996</v>
      </c>
      <c r="F42" s="119">
        <v>32504.126999999997</v>
      </c>
      <c r="G42" s="119">
        <v>0</v>
      </c>
      <c r="H42" s="119">
        <v>41.959000000000003</v>
      </c>
      <c r="I42" s="119">
        <v>10.967000000000001</v>
      </c>
      <c r="J42" s="119">
        <v>1593.8289999999997</v>
      </c>
    </row>
    <row r="43" spans="1:11" ht="12">
      <c r="A43" s="394" t="s">
        <v>453</v>
      </c>
      <c r="B43" s="28" t="s">
        <v>454</v>
      </c>
      <c r="C43" s="16">
        <v>35803.196000000004</v>
      </c>
      <c r="D43" s="120">
        <v>3793.8830000000003</v>
      </c>
      <c r="E43" s="120">
        <v>31304.403999999999</v>
      </c>
      <c r="F43" s="120">
        <v>31282.440999999999</v>
      </c>
      <c r="G43" s="120">
        <v>0</v>
      </c>
      <c r="H43" s="120">
        <v>41.493000000000002</v>
      </c>
      <c r="I43" s="120">
        <v>1.1379999999999999</v>
      </c>
      <c r="J43" s="120">
        <v>662.27800000000002</v>
      </c>
    </row>
    <row r="44" spans="1:11" ht="12">
      <c r="A44" s="394" t="s">
        <v>455</v>
      </c>
      <c r="B44" s="28" t="s">
        <v>456</v>
      </c>
      <c r="C44" s="16">
        <v>1366.154</v>
      </c>
      <c r="D44" s="120">
        <v>0</v>
      </c>
      <c r="E44" s="120">
        <v>1364.4929999999999</v>
      </c>
      <c r="F44" s="120">
        <v>1218.461</v>
      </c>
      <c r="G44" s="120">
        <v>0</v>
      </c>
      <c r="H44" s="120">
        <v>0</v>
      </c>
      <c r="I44" s="120">
        <v>0</v>
      </c>
      <c r="J44" s="120">
        <v>1.661</v>
      </c>
    </row>
    <row r="45" spans="1:11" ht="24">
      <c r="A45" s="397" t="s">
        <v>457</v>
      </c>
      <c r="B45" s="28" t="s">
        <v>458</v>
      </c>
      <c r="C45" s="16">
        <v>962.375</v>
      </c>
      <c r="D45" s="120">
        <v>0</v>
      </c>
      <c r="E45" s="120">
        <v>22.19</v>
      </c>
      <c r="F45" s="120">
        <v>3.2250000000000001</v>
      </c>
      <c r="G45" s="120">
        <v>0</v>
      </c>
      <c r="H45" s="120">
        <v>0.46600000000000003</v>
      </c>
      <c r="I45" s="120">
        <v>9.8290000000000006</v>
      </c>
      <c r="J45" s="120">
        <v>929.89</v>
      </c>
    </row>
    <row r="46" spans="1:11" s="21" customFormat="1" ht="12">
      <c r="A46" s="122" t="s">
        <v>459</v>
      </c>
      <c r="B46" s="25" t="s">
        <v>460</v>
      </c>
      <c r="C46" s="12">
        <v>164.77100000000002</v>
      </c>
      <c r="D46" s="119">
        <v>0</v>
      </c>
      <c r="E46" s="119">
        <v>16.472999999999999</v>
      </c>
      <c r="F46" s="119">
        <v>0</v>
      </c>
      <c r="G46" s="119">
        <v>0</v>
      </c>
      <c r="H46" s="119">
        <v>0</v>
      </c>
      <c r="I46" s="119">
        <v>0</v>
      </c>
      <c r="J46" s="119">
        <v>148.298</v>
      </c>
    </row>
    <row r="47" spans="1:11" ht="12">
      <c r="A47" s="394" t="s">
        <v>463</v>
      </c>
      <c r="B47" s="28" t="s">
        <v>464</v>
      </c>
      <c r="C47" s="16">
        <v>114.5</v>
      </c>
      <c r="D47" s="120">
        <v>0</v>
      </c>
      <c r="E47" s="120">
        <v>0</v>
      </c>
      <c r="F47" s="120">
        <v>0</v>
      </c>
      <c r="G47" s="120">
        <v>0</v>
      </c>
      <c r="H47" s="120">
        <v>0</v>
      </c>
      <c r="I47" s="120">
        <v>0</v>
      </c>
      <c r="J47" s="120">
        <v>114.5</v>
      </c>
    </row>
    <row r="48" spans="1:11" ht="24">
      <c r="A48" s="397" t="s">
        <v>465</v>
      </c>
      <c r="B48" s="28" t="s">
        <v>466</v>
      </c>
      <c r="C48" s="16">
        <v>50.271000000000001</v>
      </c>
      <c r="D48" s="120">
        <v>0</v>
      </c>
      <c r="E48" s="120">
        <v>16.472999999999999</v>
      </c>
      <c r="F48" s="120">
        <v>0</v>
      </c>
      <c r="G48" s="120">
        <v>0</v>
      </c>
      <c r="H48" s="120">
        <v>0</v>
      </c>
      <c r="I48" s="120">
        <v>0</v>
      </c>
      <c r="J48" s="120">
        <v>33.798000000000002</v>
      </c>
    </row>
    <row r="49" spans="1:11" s="21" customFormat="1" ht="24">
      <c r="A49" s="122" t="s">
        <v>467</v>
      </c>
      <c r="B49" s="25" t="s">
        <v>595</v>
      </c>
      <c r="C49" s="12">
        <v>248.47899999999998</v>
      </c>
      <c r="D49" s="119">
        <v>84.778999999999996</v>
      </c>
      <c r="E49" s="119">
        <v>141.28700000000003</v>
      </c>
      <c r="F49" s="119">
        <v>17.541</v>
      </c>
      <c r="G49" s="119">
        <v>0</v>
      </c>
      <c r="H49" s="119">
        <v>0</v>
      </c>
      <c r="I49" s="119">
        <v>0</v>
      </c>
      <c r="J49" s="119">
        <v>22.413</v>
      </c>
    </row>
    <row r="50" spans="1:11" ht="24">
      <c r="A50" s="397" t="s">
        <v>469</v>
      </c>
      <c r="B50" s="28" t="s">
        <v>470</v>
      </c>
      <c r="C50" s="16">
        <v>106.55000000000001</v>
      </c>
      <c r="D50" s="120">
        <v>0</v>
      </c>
      <c r="E50" s="120">
        <v>94.65</v>
      </c>
      <c r="F50" s="120">
        <v>0</v>
      </c>
      <c r="G50" s="120">
        <v>0</v>
      </c>
      <c r="H50" s="120">
        <v>0</v>
      </c>
      <c r="I50" s="120">
        <v>0</v>
      </c>
      <c r="J50" s="120">
        <v>11.9</v>
      </c>
    </row>
    <row r="51" spans="1:11" ht="12">
      <c r="A51" s="394" t="s">
        <v>471</v>
      </c>
      <c r="B51" s="28" t="s">
        <v>472</v>
      </c>
      <c r="C51" s="16">
        <v>136.929</v>
      </c>
      <c r="D51" s="120">
        <v>79.778999999999996</v>
      </c>
      <c r="E51" s="120">
        <v>46.637</v>
      </c>
      <c r="F51" s="120">
        <v>17.541</v>
      </c>
      <c r="G51" s="120">
        <v>0</v>
      </c>
      <c r="H51" s="120">
        <v>0</v>
      </c>
      <c r="I51" s="120">
        <v>0</v>
      </c>
      <c r="J51" s="120">
        <v>10.512999999999998</v>
      </c>
    </row>
    <row r="52" spans="1:11" ht="12">
      <c r="A52" s="394" t="s">
        <v>473</v>
      </c>
      <c r="B52" s="28" t="s">
        <v>474</v>
      </c>
      <c r="C52" s="16">
        <v>5</v>
      </c>
      <c r="D52" s="120">
        <v>5</v>
      </c>
      <c r="E52" s="120">
        <v>0</v>
      </c>
      <c r="F52" s="120">
        <v>0</v>
      </c>
      <c r="G52" s="120">
        <v>0</v>
      </c>
      <c r="H52" s="120">
        <v>0</v>
      </c>
      <c r="I52" s="120">
        <v>0</v>
      </c>
      <c r="J52" s="120">
        <v>0</v>
      </c>
    </row>
    <row r="53" spans="1:11" s="21" customFormat="1" ht="12">
      <c r="A53" s="122" t="s">
        <v>475</v>
      </c>
      <c r="B53" s="25" t="s">
        <v>476</v>
      </c>
      <c r="C53" s="12">
        <v>1468.8539999999998</v>
      </c>
      <c r="D53" s="119">
        <v>0</v>
      </c>
      <c r="E53" s="119">
        <v>1144.9870000000001</v>
      </c>
      <c r="F53" s="119">
        <v>0</v>
      </c>
      <c r="G53" s="119">
        <v>0</v>
      </c>
      <c r="H53" s="119">
        <v>0</v>
      </c>
      <c r="I53" s="119">
        <v>0</v>
      </c>
      <c r="J53" s="119">
        <v>323.86700000000002</v>
      </c>
    </row>
    <row r="54" spans="1:11" s="21" customFormat="1" ht="24">
      <c r="A54" s="397" t="s">
        <v>479</v>
      </c>
      <c r="B54" s="28" t="s">
        <v>480</v>
      </c>
      <c r="C54" s="16">
        <v>1468.8539999999998</v>
      </c>
      <c r="D54" s="120">
        <v>0</v>
      </c>
      <c r="E54" s="120">
        <v>1144.9870000000001</v>
      </c>
      <c r="F54" s="120">
        <v>0</v>
      </c>
      <c r="G54" s="120">
        <v>0</v>
      </c>
      <c r="H54" s="120">
        <v>0</v>
      </c>
      <c r="I54" s="120">
        <v>0</v>
      </c>
      <c r="J54" s="120">
        <v>323.86700000000002</v>
      </c>
      <c r="K54" s="3"/>
    </row>
    <row r="55" spans="1:11" s="21" customFormat="1" ht="12" customHeight="1">
      <c r="A55" s="122" t="s">
        <v>481</v>
      </c>
      <c r="B55" s="25" t="s">
        <v>482</v>
      </c>
      <c r="C55" s="12">
        <v>83.546999999999997</v>
      </c>
      <c r="D55" s="119">
        <v>4</v>
      </c>
      <c r="E55" s="119">
        <v>0</v>
      </c>
      <c r="F55" s="119">
        <v>0</v>
      </c>
      <c r="G55" s="119">
        <v>0</v>
      </c>
      <c r="H55" s="119">
        <v>0</v>
      </c>
      <c r="I55" s="119">
        <v>0</v>
      </c>
      <c r="J55" s="119">
        <v>79.546999999999997</v>
      </c>
    </row>
    <row r="56" spans="1:11" ht="12">
      <c r="A56" s="394" t="s">
        <v>483</v>
      </c>
      <c r="B56" s="28" t="s">
        <v>484</v>
      </c>
      <c r="C56" s="16">
        <v>79.548999999999992</v>
      </c>
      <c r="D56" s="120">
        <v>4</v>
      </c>
      <c r="E56" s="120">
        <v>0</v>
      </c>
      <c r="F56" s="120">
        <v>0</v>
      </c>
      <c r="G56" s="120">
        <v>0</v>
      </c>
      <c r="H56" s="120">
        <v>0</v>
      </c>
      <c r="I56" s="120">
        <v>0</v>
      </c>
      <c r="J56" s="120">
        <v>75.548999999999992</v>
      </c>
    </row>
    <row r="57" spans="1:11" ht="12">
      <c r="A57" s="394" t="s">
        <v>485</v>
      </c>
      <c r="B57" s="28" t="s">
        <v>486</v>
      </c>
      <c r="C57" s="16">
        <v>3.9980000000000002</v>
      </c>
      <c r="D57" s="120">
        <v>0</v>
      </c>
      <c r="E57" s="120">
        <v>0</v>
      </c>
      <c r="F57" s="120">
        <v>0</v>
      </c>
      <c r="G57" s="120">
        <v>0</v>
      </c>
      <c r="H57" s="120">
        <v>0</v>
      </c>
      <c r="I57" s="120">
        <v>0</v>
      </c>
      <c r="J57" s="120">
        <v>3.9980000000000002</v>
      </c>
    </row>
    <row r="58" spans="1:11" s="21" customFormat="1" ht="12">
      <c r="A58" s="122" t="s">
        <v>487</v>
      </c>
      <c r="B58" s="25" t="s">
        <v>488</v>
      </c>
      <c r="C58" s="12">
        <v>11.050999999999998</v>
      </c>
      <c r="D58" s="119">
        <v>0</v>
      </c>
      <c r="E58" s="119">
        <v>3.1110000000000002</v>
      </c>
      <c r="F58" s="119">
        <v>0</v>
      </c>
      <c r="G58" s="119">
        <v>0</v>
      </c>
      <c r="H58" s="119">
        <v>0</v>
      </c>
      <c r="I58" s="119">
        <v>0</v>
      </c>
      <c r="J58" s="119">
        <v>7.9399999999999995</v>
      </c>
    </row>
    <row r="59" spans="1:11" s="21" customFormat="1" ht="12">
      <c r="A59" s="394" t="s">
        <v>489</v>
      </c>
      <c r="B59" s="28" t="s">
        <v>490</v>
      </c>
      <c r="C59" s="16">
        <v>8.6639999999999997</v>
      </c>
      <c r="D59" s="120">
        <v>0</v>
      </c>
      <c r="E59" s="120">
        <v>3.1110000000000002</v>
      </c>
      <c r="F59" s="120">
        <v>0</v>
      </c>
      <c r="G59" s="120">
        <v>0</v>
      </c>
      <c r="H59" s="120">
        <v>0</v>
      </c>
      <c r="I59" s="120">
        <v>0</v>
      </c>
      <c r="J59" s="120">
        <v>5.5529999999999999</v>
      </c>
      <c r="K59" s="3"/>
    </row>
    <row r="60" spans="1:11" ht="12">
      <c r="A60" s="394" t="s">
        <v>491</v>
      </c>
      <c r="B60" s="28" t="s">
        <v>492</v>
      </c>
      <c r="C60" s="16">
        <v>2.387</v>
      </c>
      <c r="D60" s="120">
        <v>0</v>
      </c>
      <c r="E60" s="120">
        <v>0</v>
      </c>
      <c r="F60" s="120">
        <v>0</v>
      </c>
      <c r="G60" s="120">
        <v>0</v>
      </c>
      <c r="H60" s="120">
        <v>0</v>
      </c>
      <c r="I60" s="120">
        <v>0</v>
      </c>
      <c r="J60" s="120">
        <v>2.387</v>
      </c>
    </row>
    <row r="61" spans="1:11" s="21" customFormat="1" ht="12">
      <c r="A61" s="122" t="s">
        <v>497</v>
      </c>
      <c r="B61" s="25" t="s">
        <v>498</v>
      </c>
      <c r="C61" s="12">
        <v>44710.952999999994</v>
      </c>
      <c r="D61" s="119">
        <v>0</v>
      </c>
      <c r="E61" s="119">
        <v>41886.858</v>
      </c>
      <c r="F61" s="119">
        <v>4697.3959999999997</v>
      </c>
      <c r="G61" s="119">
        <v>0</v>
      </c>
      <c r="H61" s="119">
        <v>1.7889999999999999</v>
      </c>
      <c r="I61" s="119">
        <v>0</v>
      </c>
      <c r="J61" s="119">
        <v>2822.3059999999996</v>
      </c>
    </row>
    <row r="62" spans="1:11" s="21" customFormat="1" ht="12" customHeight="1">
      <c r="A62" s="394" t="s">
        <v>499</v>
      </c>
      <c r="B62" s="28" t="s">
        <v>498</v>
      </c>
      <c r="C62" s="16">
        <v>44710.952999999994</v>
      </c>
      <c r="D62" s="120">
        <v>0</v>
      </c>
      <c r="E62" s="120">
        <v>41886.858</v>
      </c>
      <c r="F62" s="120">
        <v>4697.3959999999997</v>
      </c>
      <c r="G62" s="120">
        <v>0</v>
      </c>
      <c r="H62" s="120">
        <v>1.7889999999999999</v>
      </c>
      <c r="I62" s="120">
        <v>0</v>
      </c>
      <c r="J62" s="120">
        <v>2822.3059999999996</v>
      </c>
      <c r="K62" s="3"/>
    </row>
    <row r="63" spans="1:11" s="21" customFormat="1" ht="24">
      <c r="A63" s="122" t="s">
        <v>500</v>
      </c>
      <c r="B63" s="25" t="s">
        <v>501</v>
      </c>
      <c r="C63" s="12">
        <v>3496.737000000001</v>
      </c>
      <c r="D63" s="119">
        <v>0</v>
      </c>
      <c r="E63" s="119">
        <v>3419.1430000000005</v>
      </c>
      <c r="F63" s="119">
        <v>1952.6659999999999</v>
      </c>
      <c r="G63" s="119">
        <v>0</v>
      </c>
      <c r="H63" s="119">
        <v>0</v>
      </c>
      <c r="I63" s="119">
        <v>0</v>
      </c>
      <c r="J63" s="119">
        <v>77.593999999999994</v>
      </c>
    </row>
    <row r="64" spans="1:11" s="21" customFormat="1" ht="24">
      <c r="A64" s="394" t="s">
        <v>502</v>
      </c>
      <c r="B64" s="28" t="s">
        <v>503</v>
      </c>
      <c r="C64" s="16">
        <v>3343.5180000000005</v>
      </c>
      <c r="D64" s="120">
        <v>0</v>
      </c>
      <c r="E64" s="120">
        <v>3334.5220000000004</v>
      </c>
      <c r="F64" s="120">
        <v>1952.6659999999999</v>
      </c>
      <c r="G64" s="120">
        <v>0</v>
      </c>
      <c r="H64" s="120">
        <v>0</v>
      </c>
      <c r="I64" s="120">
        <v>0</v>
      </c>
      <c r="J64" s="120">
        <v>8.9960000000000004</v>
      </c>
      <c r="K64" s="3"/>
    </row>
    <row r="65" spans="1:11" s="21" customFormat="1" ht="12">
      <c r="A65" s="394" t="s">
        <v>506</v>
      </c>
      <c r="B65" s="28" t="s">
        <v>507</v>
      </c>
      <c r="C65" s="16">
        <v>153.21899999999999</v>
      </c>
      <c r="D65" s="120">
        <v>0</v>
      </c>
      <c r="E65" s="120">
        <v>84.620999999999995</v>
      </c>
      <c r="F65" s="120">
        <v>0</v>
      </c>
      <c r="G65" s="120">
        <v>0</v>
      </c>
      <c r="H65" s="120">
        <v>0</v>
      </c>
      <c r="I65" s="120">
        <v>0</v>
      </c>
      <c r="J65" s="120">
        <v>68.597999999999999</v>
      </c>
      <c r="K65" s="3"/>
    </row>
    <row r="66" spans="1:11" s="21" customFormat="1" ht="24">
      <c r="A66" s="122" t="s">
        <v>510</v>
      </c>
      <c r="B66" s="25" t="s">
        <v>511</v>
      </c>
      <c r="C66" s="12">
        <v>614.72800000000007</v>
      </c>
      <c r="D66" s="119">
        <v>2.1080000000000001</v>
      </c>
      <c r="E66" s="119">
        <v>510.98500000000001</v>
      </c>
      <c r="F66" s="119">
        <v>0</v>
      </c>
      <c r="G66" s="119">
        <v>0</v>
      </c>
      <c r="H66" s="119">
        <v>0</v>
      </c>
      <c r="I66" s="119">
        <v>0</v>
      </c>
      <c r="J66" s="119">
        <v>101.63499999999999</v>
      </c>
    </row>
    <row r="67" spans="1:11" ht="12">
      <c r="A67" s="394" t="s">
        <v>512</v>
      </c>
      <c r="B67" s="28" t="s">
        <v>513</v>
      </c>
      <c r="C67" s="16">
        <v>466.81</v>
      </c>
      <c r="D67" s="120">
        <v>2.1080000000000001</v>
      </c>
      <c r="E67" s="120">
        <v>401.29500000000002</v>
      </c>
      <c r="F67" s="120">
        <v>0</v>
      </c>
      <c r="G67" s="120">
        <v>0</v>
      </c>
      <c r="H67" s="120">
        <v>0</v>
      </c>
      <c r="I67" s="120">
        <v>0</v>
      </c>
      <c r="J67" s="120">
        <v>63.406999999999996</v>
      </c>
    </row>
    <row r="68" spans="1:11" ht="24">
      <c r="A68" s="397" t="s">
        <v>514</v>
      </c>
      <c r="B68" s="28" t="s">
        <v>515</v>
      </c>
      <c r="C68" s="16">
        <v>147.91800000000001</v>
      </c>
      <c r="D68" s="120">
        <v>0</v>
      </c>
      <c r="E68" s="120">
        <v>109.69</v>
      </c>
      <c r="F68" s="120">
        <v>0</v>
      </c>
      <c r="G68" s="120">
        <v>0</v>
      </c>
      <c r="H68" s="120">
        <v>0</v>
      </c>
      <c r="I68" s="120">
        <v>0</v>
      </c>
      <c r="J68" s="120">
        <v>38.228000000000002</v>
      </c>
    </row>
    <row r="69" spans="1:11" s="21" customFormat="1" ht="24">
      <c r="A69" s="122" t="s">
        <v>516</v>
      </c>
      <c r="B69" s="25" t="s">
        <v>596</v>
      </c>
      <c r="C69" s="12">
        <v>554.44399999999996</v>
      </c>
      <c r="D69" s="119">
        <v>269.10399999999998</v>
      </c>
      <c r="E69" s="119">
        <v>43.76</v>
      </c>
      <c r="F69" s="119">
        <v>0</v>
      </c>
      <c r="G69" s="119">
        <v>0</v>
      </c>
      <c r="H69" s="119">
        <v>0</v>
      </c>
      <c r="I69" s="119">
        <v>0</v>
      </c>
      <c r="J69" s="119">
        <v>241.58</v>
      </c>
    </row>
    <row r="70" spans="1:11" s="21" customFormat="1" ht="24">
      <c r="A70" s="397" t="s">
        <v>518</v>
      </c>
      <c r="B70" s="28" t="s">
        <v>597</v>
      </c>
      <c r="C70" s="16">
        <v>554.44399999999996</v>
      </c>
      <c r="D70" s="120">
        <v>269.10399999999998</v>
      </c>
      <c r="E70" s="120">
        <v>43.76</v>
      </c>
      <c r="F70" s="120">
        <v>0</v>
      </c>
      <c r="G70" s="120">
        <v>0</v>
      </c>
      <c r="H70" s="120">
        <v>0</v>
      </c>
      <c r="I70" s="120">
        <v>0</v>
      </c>
      <c r="J70" s="120">
        <v>241.58</v>
      </c>
      <c r="K70" s="3"/>
    </row>
    <row r="71" spans="1:11" s="21" customFormat="1" ht="12">
      <c r="A71" s="122" t="s">
        <v>519</v>
      </c>
      <c r="B71" s="25" t="s">
        <v>520</v>
      </c>
      <c r="C71" s="12">
        <v>739.48799999999983</v>
      </c>
      <c r="D71" s="119">
        <v>0</v>
      </c>
      <c r="E71" s="119">
        <v>0</v>
      </c>
      <c r="F71" s="119">
        <v>0</v>
      </c>
      <c r="G71" s="119">
        <v>0</v>
      </c>
      <c r="H71" s="119">
        <v>0</v>
      </c>
      <c r="I71" s="119">
        <v>0</v>
      </c>
      <c r="J71" s="119">
        <v>739.48799999999983</v>
      </c>
    </row>
    <row r="72" spans="1:11" ht="12">
      <c r="A72" s="394" t="s">
        <v>521</v>
      </c>
      <c r="B72" s="28" t="s">
        <v>520</v>
      </c>
      <c r="C72" s="16">
        <v>739.48799999999983</v>
      </c>
      <c r="D72" s="120">
        <v>0</v>
      </c>
      <c r="E72" s="120">
        <v>0</v>
      </c>
      <c r="F72" s="120">
        <v>0</v>
      </c>
      <c r="G72" s="120">
        <v>0</v>
      </c>
      <c r="H72" s="120">
        <v>0</v>
      </c>
      <c r="I72" s="120">
        <v>0</v>
      </c>
      <c r="J72" s="120">
        <v>739.48799999999983</v>
      </c>
    </row>
    <row r="73" spans="1:11" s="21" customFormat="1" ht="12">
      <c r="A73" s="122" t="s">
        <v>522</v>
      </c>
      <c r="B73" s="25" t="s">
        <v>523</v>
      </c>
      <c r="C73" s="12">
        <v>1478.6299999999999</v>
      </c>
      <c r="D73" s="119">
        <v>1.81</v>
      </c>
      <c r="E73" s="119">
        <v>0</v>
      </c>
      <c r="F73" s="119">
        <v>0</v>
      </c>
      <c r="G73" s="119">
        <v>0</v>
      </c>
      <c r="H73" s="119">
        <v>0</v>
      </c>
      <c r="I73" s="119">
        <v>607.49099999999999</v>
      </c>
      <c r="J73" s="119">
        <v>869.3289999999995</v>
      </c>
    </row>
    <row r="74" spans="1:11" ht="12">
      <c r="A74" s="394" t="s">
        <v>524</v>
      </c>
      <c r="B74" s="28" t="s">
        <v>525</v>
      </c>
      <c r="C74" s="16">
        <v>1410.241</v>
      </c>
      <c r="D74" s="120">
        <v>1.81</v>
      </c>
      <c r="E74" s="120">
        <v>0</v>
      </c>
      <c r="F74" s="120">
        <v>0</v>
      </c>
      <c r="G74" s="120">
        <v>0</v>
      </c>
      <c r="H74" s="120">
        <v>0</v>
      </c>
      <c r="I74" s="120">
        <v>607.49099999999999</v>
      </c>
      <c r="J74" s="120">
        <v>800.9399999999996</v>
      </c>
    </row>
    <row r="75" spans="1:11" ht="12">
      <c r="A75" s="394" t="s">
        <v>526</v>
      </c>
      <c r="B75" s="28" t="s">
        <v>527</v>
      </c>
      <c r="C75" s="16">
        <v>21.712</v>
      </c>
      <c r="D75" s="120">
        <v>0</v>
      </c>
      <c r="E75" s="120">
        <v>0</v>
      </c>
      <c r="F75" s="120">
        <v>0</v>
      </c>
      <c r="G75" s="120">
        <v>0</v>
      </c>
      <c r="H75" s="120">
        <v>0</v>
      </c>
      <c r="I75" s="120">
        <v>0</v>
      </c>
      <c r="J75" s="120">
        <v>21.712</v>
      </c>
    </row>
    <row r="76" spans="1:11" ht="12">
      <c r="A76" s="394" t="s">
        <v>528</v>
      </c>
      <c r="B76" s="28" t="s">
        <v>529</v>
      </c>
      <c r="C76" s="16">
        <v>46.677</v>
      </c>
      <c r="D76" s="120">
        <v>0</v>
      </c>
      <c r="E76" s="120">
        <v>0</v>
      </c>
      <c r="F76" s="120">
        <v>0</v>
      </c>
      <c r="G76" s="120">
        <v>0</v>
      </c>
      <c r="H76" s="120">
        <v>0</v>
      </c>
      <c r="I76" s="120">
        <v>0</v>
      </c>
      <c r="J76" s="120">
        <v>46.677</v>
      </c>
    </row>
    <row r="77" spans="1:11" s="21" customFormat="1" ht="12">
      <c r="A77" s="396" t="s">
        <v>530</v>
      </c>
      <c r="B77" s="25" t="s">
        <v>531</v>
      </c>
      <c r="C77" s="12">
        <v>105.06399999999999</v>
      </c>
      <c r="D77" s="119">
        <v>7.0029999999999992</v>
      </c>
      <c r="E77" s="119">
        <v>0</v>
      </c>
      <c r="F77" s="119">
        <v>0</v>
      </c>
      <c r="G77" s="119">
        <v>0</v>
      </c>
      <c r="H77" s="119">
        <v>0</v>
      </c>
      <c r="I77" s="119">
        <v>0</v>
      </c>
      <c r="J77" s="119">
        <v>98.060999999999993</v>
      </c>
    </row>
    <row r="78" spans="1:11" ht="24">
      <c r="A78" s="397" t="s">
        <v>532</v>
      </c>
      <c r="B78" s="28" t="s">
        <v>533</v>
      </c>
      <c r="C78" s="16">
        <v>2.7229999999999999</v>
      </c>
      <c r="D78" s="120">
        <v>0</v>
      </c>
      <c r="E78" s="120">
        <v>0</v>
      </c>
      <c r="F78" s="120">
        <v>0</v>
      </c>
      <c r="G78" s="120">
        <v>0</v>
      </c>
      <c r="H78" s="120">
        <v>0</v>
      </c>
      <c r="I78" s="120">
        <v>0</v>
      </c>
      <c r="J78" s="120">
        <v>2.7229999999999999</v>
      </c>
    </row>
    <row r="79" spans="1:11" ht="24">
      <c r="A79" s="397" t="s">
        <v>534</v>
      </c>
      <c r="B79" s="28" t="s">
        <v>535</v>
      </c>
      <c r="C79" s="16">
        <v>102.34099999999999</v>
      </c>
      <c r="D79" s="120">
        <v>7.0029999999999992</v>
      </c>
      <c r="E79" s="120">
        <v>0</v>
      </c>
      <c r="F79" s="120">
        <v>0</v>
      </c>
      <c r="G79" s="120">
        <v>0</v>
      </c>
      <c r="H79" s="120">
        <v>0</v>
      </c>
      <c r="I79" s="120">
        <v>0</v>
      </c>
      <c r="J79" s="120">
        <v>95.337999999999994</v>
      </c>
    </row>
    <row r="80" spans="1:11" s="21" customFormat="1" ht="12">
      <c r="A80" s="21" t="s">
        <v>536</v>
      </c>
      <c r="B80" s="25" t="s">
        <v>537</v>
      </c>
      <c r="C80" s="12">
        <v>424.50999999999993</v>
      </c>
      <c r="D80" s="119">
        <v>0</v>
      </c>
      <c r="E80" s="119">
        <v>333.62599999999998</v>
      </c>
      <c r="F80" s="119">
        <v>0</v>
      </c>
      <c r="G80" s="119">
        <v>0</v>
      </c>
      <c r="H80" s="119">
        <v>0</v>
      </c>
      <c r="I80" s="119">
        <v>0</v>
      </c>
      <c r="J80" s="119">
        <v>90.883999999999972</v>
      </c>
    </row>
    <row r="81" spans="1:10" ht="24">
      <c r="A81" s="397" t="s">
        <v>540</v>
      </c>
      <c r="B81" s="28" t="s">
        <v>541</v>
      </c>
      <c r="C81" s="16">
        <v>424.50999999999993</v>
      </c>
      <c r="D81" s="120">
        <v>0</v>
      </c>
      <c r="E81" s="120">
        <v>333.62599999999998</v>
      </c>
      <c r="F81" s="120">
        <v>0</v>
      </c>
      <c r="G81" s="120">
        <v>0</v>
      </c>
      <c r="H81" s="120">
        <v>0</v>
      </c>
      <c r="I81" s="120">
        <v>0</v>
      </c>
      <c r="J81" s="120">
        <v>90.883999999999972</v>
      </c>
    </row>
    <row r="82" spans="1:10" ht="12">
      <c r="A82" s="432" t="s">
        <v>49</v>
      </c>
      <c r="B82" s="136"/>
      <c r="C82" s="136"/>
      <c r="D82" s="136"/>
      <c r="E82" s="136"/>
      <c r="F82" s="136"/>
      <c r="G82" s="136"/>
      <c r="H82" s="136"/>
      <c r="I82" s="136"/>
    </row>
    <row r="83" spans="1:10" s="5" customFormat="1" ht="12">
      <c r="A83" s="454" t="s">
        <v>542</v>
      </c>
      <c r="B83" s="136"/>
      <c r="C83" s="136"/>
      <c r="D83" s="136"/>
      <c r="E83" s="136"/>
      <c r="F83" s="136"/>
      <c r="G83" s="136"/>
      <c r="H83" s="136"/>
      <c r="I83" s="136"/>
    </row>
    <row r="84" spans="1:10" s="5" customFormat="1" ht="12">
      <c r="A84" s="772" t="s">
        <v>134</v>
      </c>
      <c r="B84" s="772"/>
      <c r="C84" s="772"/>
      <c r="D84" s="772"/>
      <c r="E84" s="772"/>
      <c r="F84" s="772"/>
      <c r="G84" s="772"/>
      <c r="H84" s="772"/>
      <c r="I84" s="772"/>
    </row>
    <row r="85" spans="1:10" s="5" customFormat="1" ht="12.75">
      <c r="A85" s="772" t="s">
        <v>160</v>
      </c>
      <c r="B85" s="791"/>
      <c r="C85" s="791"/>
      <c r="D85" s="791"/>
      <c r="E85" s="791"/>
      <c r="F85" s="791"/>
      <c r="G85" s="791"/>
      <c r="H85" s="791"/>
      <c r="I85" s="791"/>
    </row>
    <row r="86" spans="1:10" s="5" customFormat="1" ht="12.75">
      <c r="A86" s="772" t="s">
        <v>161</v>
      </c>
      <c r="B86" s="791"/>
      <c r="C86" s="791"/>
      <c r="D86" s="791"/>
      <c r="E86" s="791"/>
      <c r="F86" s="791"/>
      <c r="G86" s="791"/>
      <c r="H86" s="791"/>
      <c r="I86" s="791"/>
    </row>
    <row r="87" spans="1:10" s="5" customFormat="1" ht="12.75">
      <c r="A87" s="792" t="s">
        <v>627</v>
      </c>
      <c r="B87" s="791"/>
      <c r="C87" s="791"/>
      <c r="D87" s="791"/>
      <c r="E87" s="791"/>
      <c r="F87" s="791"/>
      <c r="G87" s="791"/>
      <c r="H87" s="791"/>
      <c r="I87" s="791"/>
    </row>
  </sheetData>
  <mergeCells count="16">
    <mergeCell ref="A84:I84"/>
    <mergeCell ref="A85:I85"/>
    <mergeCell ref="A86:I86"/>
    <mergeCell ref="A87:I87"/>
    <mergeCell ref="F5:G5"/>
    <mergeCell ref="C7:J7"/>
    <mergeCell ref="A3:A8"/>
    <mergeCell ref="B3:B8"/>
    <mergeCell ref="C3:C6"/>
    <mergeCell ref="D3:J3"/>
    <mergeCell ref="D4:D6"/>
    <mergeCell ref="E4:G4"/>
    <mergeCell ref="H4:H6"/>
    <mergeCell ref="I4:I6"/>
    <mergeCell ref="J4:J6"/>
    <mergeCell ref="E5:E6"/>
  </mergeCells>
  <pageMargins left="0.23622047244094491" right="0.23622047244094491" top="0.31496062992125984" bottom="0.31496062992125984" header="0.15748031496062992" footer="0.15748031496062992"/>
  <pageSetup paperSize="9" scale="78" orientation="portrait" verticalDpi="599" r:id="rId1"/>
  <headerFooter alignWithMargins="0">
    <oddFooter>&amp;L&amp;"MetaNormalLF-Roman,Standard"&amp;8Statistisches Bundesamt, Fachserie 19, Reihe 2.2, 2016</oddFooter>
  </headerFooter>
  <rowBreaks count="1" manualBreakCount="1">
    <brk id="68" max="9" man="1"/>
  </rowBreaks>
  <ignoredErrors>
    <ignoredError sqref="C8:J8 A11:A41 A49:A69 A70:A81 A47:A48 A43:A46" numberStoredAsText="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J62"/>
  <sheetViews>
    <sheetView zoomScaleNormal="100" workbookViewId="0">
      <pane ySplit="8" topLeftCell="A9" activePane="bottomLeft" state="frozen"/>
      <selection sqref="A1:J1"/>
      <selection pane="bottomLeft" activeCell="A9" sqref="A9"/>
    </sheetView>
  </sheetViews>
  <sheetFormatPr baseColWidth="10" defaultColWidth="9.140625" defaultRowHeight="11.25"/>
  <cols>
    <col min="1" max="1" width="12.140625" style="3" customWidth="1" collapsed="1"/>
    <col min="2" max="2" width="21.28515625" style="3" customWidth="1" collapsed="1"/>
    <col min="3" max="3" width="10.5703125" style="3" customWidth="1" collapsed="1"/>
    <col min="4" max="4" width="9.42578125" style="3" customWidth="1" collapsed="1"/>
    <col min="5" max="5" width="8.5703125" style="3" bestFit="1" customWidth="1" collapsed="1"/>
    <col min="6" max="6" width="12.7109375" style="3" customWidth="1" collapsed="1"/>
    <col min="7" max="7" width="9.85546875" style="3" customWidth="1" collapsed="1"/>
    <col min="8" max="8" width="12.5703125" style="3" customWidth="1" collapsed="1"/>
    <col min="9" max="9" width="9.28515625" style="3" bestFit="1" customWidth="1" collapsed="1"/>
    <col min="10" max="10" width="10" style="3" bestFit="1" customWidth="1" collapsed="1"/>
    <col min="11" max="16384" width="9.140625" style="3" collapsed="1"/>
  </cols>
  <sheetData>
    <row r="1" spans="1:10" s="36" customFormat="1" ht="14.25">
      <c r="A1" s="114" t="s">
        <v>569</v>
      </c>
      <c r="B1" s="20"/>
      <c r="C1" s="20"/>
      <c r="D1" s="20"/>
      <c r="E1" s="20"/>
      <c r="F1" s="20"/>
      <c r="G1" s="20"/>
      <c r="H1" s="20"/>
      <c r="I1" s="20"/>
      <c r="J1" s="20"/>
    </row>
    <row r="2" spans="1:10" s="5" customFormat="1" ht="12.75">
      <c r="A2" s="4" t="s">
        <v>163</v>
      </c>
      <c r="B2" s="2"/>
      <c r="C2" s="2"/>
      <c r="D2" s="2"/>
      <c r="E2" s="2"/>
      <c r="F2" s="2"/>
      <c r="G2" s="2"/>
      <c r="H2" s="2"/>
      <c r="I2" s="2"/>
      <c r="J2" s="2"/>
    </row>
    <row r="3" spans="1:10" ht="12">
      <c r="A3" s="739" t="s">
        <v>71</v>
      </c>
      <c r="B3" s="743" t="s">
        <v>570</v>
      </c>
      <c r="C3" s="708" t="s">
        <v>164</v>
      </c>
      <c r="D3" s="734" t="s">
        <v>151</v>
      </c>
      <c r="E3" s="734"/>
      <c r="F3" s="734"/>
      <c r="G3" s="734"/>
      <c r="H3" s="734"/>
      <c r="I3" s="734"/>
      <c r="J3" s="734"/>
    </row>
    <row r="4" spans="1:10" ht="11.25" customHeight="1">
      <c r="A4" s="740"/>
      <c r="B4" s="744"/>
      <c r="C4" s="709"/>
      <c r="D4" s="708" t="s">
        <v>165</v>
      </c>
      <c r="E4" s="753" t="s">
        <v>153</v>
      </c>
      <c r="F4" s="788"/>
      <c r="G4" s="789"/>
      <c r="H4" s="708" t="s">
        <v>154</v>
      </c>
      <c r="I4" s="708" t="s">
        <v>155</v>
      </c>
      <c r="J4" s="767" t="s">
        <v>156</v>
      </c>
    </row>
    <row r="5" spans="1:10" ht="12">
      <c r="A5" s="740"/>
      <c r="B5" s="744"/>
      <c r="C5" s="709"/>
      <c r="D5" s="786"/>
      <c r="E5" s="708" t="s">
        <v>7</v>
      </c>
      <c r="F5" s="753" t="s">
        <v>157</v>
      </c>
      <c r="G5" s="789"/>
      <c r="H5" s="709"/>
      <c r="I5" s="709"/>
      <c r="J5" s="790"/>
    </row>
    <row r="6" spans="1:10" ht="50.25" customHeight="1">
      <c r="A6" s="740"/>
      <c r="B6" s="744"/>
      <c r="C6" s="710"/>
      <c r="D6" s="787"/>
      <c r="E6" s="710"/>
      <c r="F6" s="7" t="s">
        <v>158</v>
      </c>
      <c r="G6" s="115" t="s">
        <v>159</v>
      </c>
      <c r="H6" s="710"/>
      <c r="I6" s="710"/>
      <c r="J6" s="768"/>
    </row>
    <row r="7" spans="1:10" ht="12" customHeight="1">
      <c r="A7" s="740"/>
      <c r="B7" s="744"/>
      <c r="C7" s="706" t="s">
        <v>21</v>
      </c>
      <c r="D7" s="785"/>
      <c r="E7" s="785"/>
      <c r="F7" s="785"/>
      <c r="G7" s="785"/>
      <c r="H7" s="785"/>
      <c r="I7" s="785"/>
      <c r="J7" s="785"/>
    </row>
    <row r="8" spans="1:10" ht="12">
      <c r="A8" s="742"/>
      <c r="B8" s="745"/>
      <c r="C8" s="67" t="s">
        <v>23</v>
      </c>
      <c r="D8" s="116" t="s">
        <v>24</v>
      </c>
      <c r="E8" s="116" t="s">
        <v>25</v>
      </c>
      <c r="F8" s="116" t="s">
        <v>26</v>
      </c>
      <c r="G8" s="116" t="s">
        <v>27</v>
      </c>
      <c r="H8" s="116" t="s">
        <v>28</v>
      </c>
      <c r="I8" s="116" t="s">
        <v>29</v>
      </c>
      <c r="J8" s="117" t="s">
        <v>30</v>
      </c>
    </row>
    <row r="9" spans="1:10" s="87" customFormat="1" ht="20.100000000000001" customHeight="1">
      <c r="A9" s="18" t="s">
        <v>73</v>
      </c>
      <c r="B9" s="59" t="s">
        <v>74</v>
      </c>
      <c r="C9" s="16">
        <v>102320.13827685721</v>
      </c>
      <c r="D9" s="16">
        <v>291.99599999999799</v>
      </c>
      <c r="E9" s="16">
        <v>99695.611001521349</v>
      </c>
      <c r="F9" s="16">
        <v>61874.061999999394</v>
      </c>
      <c r="G9" s="16">
        <v>160.70499999999981</v>
      </c>
      <c r="H9" s="16">
        <v>9.9258565502542861</v>
      </c>
      <c r="I9" s="16">
        <v>603.29699999999707</v>
      </c>
      <c r="J9" s="16">
        <v>1719.3084187856091</v>
      </c>
    </row>
    <row r="10" spans="1:10" ht="12">
      <c r="A10" s="779" t="s">
        <v>75</v>
      </c>
      <c r="B10" s="106" t="s">
        <v>76</v>
      </c>
      <c r="C10" s="16">
        <v>491.88271826264599</v>
      </c>
      <c r="D10" s="16">
        <v>1.1709999999999932</v>
      </c>
      <c r="E10" s="16">
        <v>487.85588464848468</v>
      </c>
      <c r="F10" s="16">
        <v>0</v>
      </c>
      <c r="G10" s="16">
        <v>0</v>
      </c>
      <c r="H10" s="16">
        <v>1.7889999999999999</v>
      </c>
      <c r="I10" s="16">
        <v>0</v>
      </c>
      <c r="J10" s="16">
        <v>1.0668336141613781</v>
      </c>
    </row>
    <row r="11" spans="1:10" ht="12" customHeight="1">
      <c r="A11" s="779"/>
      <c r="B11" s="106" t="s">
        <v>77</v>
      </c>
      <c r="C11" s="16">
        <v>6878.3623262522024</v>
      </c>
      <c r="D11" s="16">
        <v>0.259920592006533</v>
      </c>
      <c r="E11" s="16">
        <v>6416.3150019637433</v>
      </c>
      <c r="F11" s="16">
        <v>2333.415</v>
      </c>
      <c r="G11" s="16">
        <v>0</v>
      </c>
      <c r="H11" s="16">
        <v>0</v>
      </c>
      <c r="I11" s="16">
        <v>0</v>
      </c>
      <c r="J11" s="16">
        <v>461.78740369645135</v>
      </c>
    </row>
    <row r="12" spans="1:10" ht="12">
      <c r="A12" s="779"/>
      <c r="B12" s="107" t="s">
        <v>78</v>
      </c>
      <c r="C12" s="16">
        <v>70143.278247967362</v>
      </c>
      <c r="D12" s="16">
        <v>25267.155157674271</v>
      </c>
      <c r="E12" s="16">
        <v>43594.561394204189</v>
      </c>
      <c r="F12" s="16">
        <v>41484.931086096032</v>
      </c>
      <c r="G12" s="16">
        <v>11.843999999999879</v>
      </c>
      <c r="H12" s="16">
        <v>0</v>
      </c>
      <c r="I12" s="16">
        <v>357.39094765291071</v>
      </c>
      <c r="J12" s="16">
        <v>924.17074843601847</v>
      </c>
    </row>
    <row r="13" spans="1:10" ht="12" customHeight="1">
      <c r="A13" s="779"/>
      <c r="B13" s="107" t="s">
        <v>79</v>
      </c>
      <c r="C13" s="16">
        <v>2307.261157844373</v>
      </c>
      <c r="D13" s="16">
        <v>317.83195296470308</v>
      </c>
      <c r="E13" s="16">
        <v>1169.2246645001176</v>
      </c>
      <c r="F13" s="16">
        <v>164.05006793467547</v>
      </c>
      <c r="G13" s="16">
        <v>0</v>
      </c>
      <c r="H13" s="16">
        <v>0</v>
      </c>
      <c r="I13" s="16">
        <v>511.57905234708181</v>
      </c>
      <c r="J13" s="16">
        <v>308.6254880324704</v>
      </c>
    </row>
    <row r="14" spans="1:10" ht="12">
      <c r="A14" s="779"/>
      <c r="B14" s="107" t="s">
        <v>80</v>
      </c>
      <c r="C14" s="16">
        <v>109232.179158853</v>
      </c>
      <c r="D14" s="16">
        <v>2380.0539687688297</v>
      </c>
      <c r="E14" s="16">
        <v>106580.35739280246</v>
      </c>
      <c r="F14" s="16">
        <v>69228.941483118659</v>
      </c>
      <c r="G14" s="16">
        <v>0</v>
      </c>
      <c r="H14" s="16">
        <v>7.1143449745703649E-2</v>
      </c>
      <c r="I14" s="16">
        <v>0</v>
      </c>
      <c r="J14" s="16">
        <v>271.69665383198986</v>
      </c>
    </row>
    <row r="15" spans="1:10" ht="12" customHeight="1">
      <c r="A15" s="779"/>
      <c r="B15" s="107" t="s">
        <v>81</v>
      </c>
      <c r="C15" s="16">
        <v>4405.9737768386512</v>
      </c>
      <c r="D15" s="16">
        <v>12.501000000000001</v>
      </c>
      <c r="E15" s="16">
        <v>3527.939722950598</v>
      </c>
      <c r="F15" s="16">
        <v>2.2040000000000002</v>
      </c>
      <c r="G15" s="16">
        <v>0.217</v>
      </c>
      <c r="H15" s="16">
        <v>0</v>
      </c>
      <c r="I15" s="16">
        <v>92.375999999999962</v>
      </c>
      <c r="J15" s="16">
        <v>773.15705388805259</v>
      </c>
    </row>
    <row r="16" spans="1:10" ht="12">
      <c r="A16" s="779"/>
      <c r="B16" s="107" t="s">
        <v>82</v>
      </c>
      <c r="C16" s="16">
        <v>8110.1841444925376</v>
      </c>
      <c r="D16" s="16">
        <v>103.76133692730581</v>
      </c>
      <c r="E16" s="16">
        <v>5982.6435831005274</v>
      </c>
      <c r="F16" s="16">
        <v>3004.8377853714019</v>
      </c>
      <c r="G16" s="16">
        <v>0</v>
      </c>
      <c r="H16" s="16">
        <v>0</v>
      </c>
      <c r="I16" s="16">
        <v>0.50199999999999489</v>
      </c>
      <c r="J16" s="16">
        <v>2023.2772244647049</v>
      </c>
    </row>
    <row r="17" spans="1:10" ht="12" customHeight="1">
      <c r="A17" s="779"/>
      <c r="B17" s="107" t="s">
        <v>83</v>
      </c>
      <c r="C17" s="16">
        <v>521644.64625287149</v>
      </c>
      <c r="D17" s="16">
        <v>87.819056611956739</v>
      </c>
      <c r="E17" s="16">
        <v>366151.31155525346</v>
      </c>
      <c r="F17" s="16">
        <v>354448.32562117756</v>
      </c>
      <c r="G17" s="16">
        <v>6.0830000000000002</v>
      </c>
      <c r="H17" s="16">
        <v>2884.2981131771767</v>
      </c>
      <c r="I17" s="16">
        <v>136516.19965144404</v>
      </c>
      <c r="J17" s="16">
        <v>16005.017876384927</v>
      </c>
    </row>
    <row r="18" spans="1:10" ht="12">
      <c r="A18" s="779"/>
      <c r="B18" s="107" t="s">
        <v>84</v>
      </c>
      <c r="C18" s="16">
        <v>97.25475383623376</v>
      </c>
      <c r="D18" s="16">
        <v>17.16743888557189</v>
      </c>
      <c r="E18" s="16">
        <v>80.087314950661863</v>
      </c>
      <c r="F18" s="16">
        <v>44.751941310899866</v>
      </c>
      <c r="G18" s="16">
        <v>0</v>
      </c>
      <c r="H18" s="16">
        <v>0</v>
      </c>
      <c r="I18" s="16">
        <v>0</v>
      </c>
      <c r="J18" s="16">
        <v>0</v>
      </c>
    </row>
    <row r="19" spans="1:10" ht="12" customHeight="1">
      <c r="A19" s="779"/>
      <c r="B19" s="59" t="s">
        <v>85</v>
      </c>
      <c r="C19" s="16">
        <v>723311.02253721841</v>
      </c>
      <c r="D19" s="16">
        <v>28187.720832424642</v>
      </c>
      <c r="E19" s="16">
        <v>533990.2965143742</v>
      </c>
      <c r="F19" s="16">
        <v>470711.45698500919</v>
      </c>
      <c r="G19" s="16">
        <v>18.143999999999878</v>
      </c>
      <c r="H19" s="16">
        <v>2886.1582566269226</v>
      </c>
      <c r="I19" s="16">
        <v>137478.04765144404</v>
      </c>
      <c r="J19" s="16">
        <v>20768.799282348777</v>
      </c>
    </row>
    <row r="20" spans="1:10" ht="12">
      <c r="A20" s="779" t="s">
        <v>86</v>
      </c>
      <c r="B20" s="107" t="s">
        <v>87</v>
      </c>
      <c r="C20" s="16">
        <v>934.68102191496848</v>
      </c>
      <c r="D20" s="16">
        <v>5.2724470661235578</v>
      </c>
      <c r="E20" s="16">
        <v>343.98767610135758</v>
      </c>
      <c r="F20" s="16">
        <v>190.56473421068537</v>
      </c>
      <c r="G20" s="16">
        <v>0</v>
      </c>
      <c r="H20" s="16">
        <v>195.73864634105701</v>
      </c>
      <c r="I20" s="16">
        <v>0</v>
      </c>
      <c r="J20" s="16">
        <v>389.68225240643022</v>
      </c>
    </row>
    <row r="21" spans="1:10" ht="12">
      <c r="A21" s="779"/>
      <c r="B21" s="107" t="s">
        <v>88</v>
      </c>
      <c r="C21" s="16">
        <v>80.856323987338882</v>
      </c>
      <c r="D21" s="16">
        <v>0</v>
      </c>
      <c r="E21" s="16">
        <v>0</v>
      </c>
      <c r="F21" s="16">
        <v>0</v>
      </c>
      <c r="G21" s="16">
        <v>0</v>
      </c>
      <c r="H21" s="16">
        <v>0</v>
      </c>
      <c r="I21" s="16">
        <v>0</v>
      </c>
      <c r="J21" s="16">
        <v>80.856323987338882</v>
      </c>
    </row>
    <row r="22" spans="1:10" ht="12">
      <c r="A22" s="779"/>
      <c r="B22" s="107" t="s">
        <v>89</v>
      </c>
      <c r="C22" s="16">
        <v>266.20556071019377</v>
      </c>
      <c r="D22" s="16">
        <v>29.367390727642007</v>
      </c>
      <c r="E22" s="16">
        <v>196.75509723792965</v>
      </c>
      <c r="F22" s="16">
        <v>0</v>
      </c>
      <c r="G22" s="16">
        <v>0</v>
      </c>
      <c r="H22" s="16">
        <v>11.948353658941043</v>
      </c>
      <c r="I22" s="16">
        <v>0</v>
      </c>
      <c r="J22" s="16">
        <v>28.134719085681034</v>
      </c>
    </row>
    <row r="23" spans="1:10" ht="12">
      <c r="A23" s="779"/>
      <c r="B23" s="107" t="s">
        <v>90</v>
      </c>
      <c r="C23" s="16">
        <v>85.366320518874645</v>
      </c>
      <c r="D23" s="16">
        <v>0</v>
      </c>
      <c r="E23" s="16">
        <v>83.005355434593412</v>
      </c>
      <c r="F23" s="16">
        <v>0</v>
      </c>
      <c r="G23" s="16">
        <v>0</v>
      </c>
      <c r="H23" s="16">
        <v>0</v>
      </c>
      <c r="I23" s="16">
        <v>0</v>
      </c>
      <c r="J23" s="16">
        <v>2.3609650842812382</v>
      </c>
    </row>
    <row r="24" spans="1:10" ht="12">
      <c r="A24" s="779"/>
      <c r="B24" s="107" t="s">
        <v>91</v>
      </c>
      <c r="C24" s="16">
        <v>7.2282847230887626</v>
      </c>
      <c r="D24" s="16">
        <v>0</v>
      </c>
      <c r="E24" s="16">
        <v>0</v>
      </c>
      <c r="F24" s="16">
        <v>0</v>
      </c>
      <c r="G24" s="16">
        <v>0</v>
      </c>
      <c r="H24" s="16">
        <v>0</v>
      </c>
      <c r="I24" s="16">
        <v>0</v>
      </c>
      <c r="J24" s="16">
        <v>7.2282847230887626</v>
      </c>
    </row>
    <row r="25" spans="1:10" ht="12">
      <c r="A25" s="779"/>
      <c r="B25" s="107" t="s">
        <v>92</v>
      </c>
      <c r="C25" s="16">
        <v>0.27387775401455294</v>
      </c>
      <c r="D25" s="16">
        <v>0</v>
      </c>
      <c r="E25" s="16">
        <v>0</v>
      </c>
      <c r="F25" s="16">
        <v>0</v>
      </c>
      <c r="G25" s="16">
        <v>0</v>
      </c>
      <c r="H25" s="16">
        <v>0</v>
      </c>
      <c r="I25" s="16">
        <v>0</v>
      </c>
      <c r="J25" s="16">
        <v>0.27387775401455294</v>
      </c>
    </row>
    <row r="26" spans="1:10" ht="12">
      <c r="A26" s="779"/>
      <c r="B26" s="60" t="s">
        <v>85</v>
      </c>
      <c r="C26" s="16">
        <v>1374.6113896084792</v>
      </c>
      <c r="D26" s="16">
        <v>34.639837793765565</v>
      </c>
      <c r="E26" s="16">
        <v>623.74812877388058</v>
      </c>
      <c r="F26" s="16">
        <v>190.56473421068537</v>
      </c>
      <c r="G26" s="16">
        <v>0</v>
      </c>
      <c r="H26" s="16">
        <v>207.68699999999805</v>
      </c>
      <c r="I26" s="16">
        <v>0</v>
      </c>
      <c r="J26" s="16">
        <v>508.53642304083468</v>
      </c>
    </row>
    <row r="27" spans="1:10" ht="12">
      <c r="A27" s="779" t="s">
        <v>93</v>
      </c>
      <c r="B27" s="107" t="s">
        <v>94</v>
      </c>
      <c r="C27" s="16">
        <v>181.25083972098119</v>
      </c>
      <c r="D27" s="16">
        <v>9.7128907160602882</v>
      </c>
      <c r="E27" s="16">
        <v>61.06126751881736</v>
      </c>
      <c r="F27" s="16">
        <v>21.46257747740836</v>
      </c>
      <c r="G27" s="16">
        <v>0</v>
      </c>
      <c r="H27" s="16">
        <v>0</v>
      </c>
      <c r="I27" s="16">
        <v>35.053999999999768</v>
      </c>
      <c r="J27" s="16">
        <v>75.422681486103784</v>
      </c>
    </row>
    <row r="28" spans="1:10" ht="12">
      <c r="A28" s="779"/>
      <c r="B28" s="107" t="s">
        <v>95</v>
      </c>
      <c r="C28" s="16">
        <v>288.66493017208575</v>
      </c>
      <c r="D28" s="16">
        <v>0</v>
      </c>
      <c r="E28" s="16">
        <v>258.69499999999744</v>
      </c>
      <c r="F28" s="16">
        <v>0</v>
      </c>
      <c r="G28" s="16">
        <v>0</v>
      </c>
      <c r="H28" s="16">
        <v>0.50888682278700448</v>
      </c>
      <c r="I28" s="16">
        <v>15.306999999999976</v>
      </c>
      <c r="J28" s="16">
        <v>14.154043349301364</v>
      </c>
    </row>
    <row r="29" spans="1:10" ht="12">
      <c r="A29" s="779"/>
      <c r="B29" s="107" t="s">
        <v>93</v>
      </c>
      <c r="C29" s="16">
        <v>330.00469015090096</v>
      </c>
      <c r="D29" s="16">
        <v>1.3438928351244199E-3</v>
      </c>
      <c r="E29" s="16">
        <v>303.23442634945212</v>
      </c>
      <c r="F29" s="16">
        <v>196.8005963443558</v>
      </c>
      <c r="G29" s="16">
        <v>0</v>
      </c>
      <c r="H29" s="16">
        <v>0</v>
      </c>
      <c r="I29" s="16">
        <v>1.2741638757749689</v>
      </c>
      <c r="J29" s="16">
        <v>25.494756032838765</v>
      </c>
    </row>
    <row r="30" spans="1:10" ht="12">
      <c r="A30" s="779"/>
      <c r="B30" s="108" t="s">
        <v>96</v>
      </c>
      <c r="C30" s="16">
        <v>10683.722396610714</v>
      </c>
      <c r="D30" s="16">
        <v>309.5727070564069</v>
      </c>
      <c r="E30" s="16">
        <v>106.17097468482896</v>
      </c>
      <c r="F30" s="16">
        <v>35.735487850994971</v>
      </c>
      <c r="G30" s="16">
        <v>0</v>
      </c>
      <c r="H30" s="16">
        <v>0</v>
      </c>
      <c r="I30" s="16">
        <v>4559.7607335555176</v>
      </c>
      <c r="J30" s="16">
        <v>5708.217981313961</v>
      </c>
    </row>
    <row r="31" spans="1:10" ht="12">
      <c r="A31" s="779"/>
      <c r="B31" s="109" t="s">
        <v>97</v>
      </c>
      <c r="C31" s="16">
        <v>2950.9930071337722</v>
      </c>
      <c r="D31" s="16">
        <v>6.7911672938046001E-4</v>
      </c>
      <c r="E31" s="16">
        <v>1431.1956751584853</v>
      </c>
      <c r="F31" s="16">
        <v>1323.311512149005</v>
      </c>
      <c r="G31" s="16">
        <v>0</v>
      </c>
      <c r="H31" s="16">
        <v>0</v>
      </c>
      <c r="I31" s="16">
        <v>0</v>
      </c>
      <c r="J31" s="16">
        <v>1519.7966528585578</v>
      </c>
    </row>
    <row r="32" spans="1:10" ht="12">
      <c r="A32" s="779"/>
      <c r="B32" s="109" t="s">
        <v>98</v>
      </c>
      <c r="C32" s="16">
        <v>4649.9267820923087</v>
      </c>
      <c r="D32" s="16">
        <v>10.616181107594166</v>
      </c>
      <c r="E32" s="16">
        <v>4403.1158156056645</v>
      </c>
      <c r="F32" s="16">
        <v>4206.0316694448711</v>
      </c>
      <c r="G32" s="16">
        <v>0</v>
      </c>
      <c r="H32" s="16">
        <v>41.493000000000002</v>
      </c>
      <c r="I32" s="16">
        <v>26.631836124224463</v>
      </c>
      <c r="J32" s="16">
        <v>168.06994925482303</v>
      </c>
    </row>
    <row r="33" spans="1:10" ht="12">
      <c r="A33" s="779"/>
      <c r="B33" s="60" t="s">
        <v>85</v>
      </c>
      <c r="C33" s="16">
        <v>19084.562645880764</v>
      </c>
      <c r="D33" s="16">
        <v>329.90380188962587</v>
      </c>
      <c r="E33" s="16">
        <v>6563.4731593172455</v>
      </c>
      <c r="F33" s="16">
        <v>5783.3418432666349</v>
      </c>
      <c r="G33" s="16">
        <v>0</v>
      </c>
      <c r="H33" s="16">
        <v>42.001886822787007</v>
      </c>
      <c r="I33" s="16">
        <v>4638.0277335555174</v>
      </c>
      <c r="J33" s="16">
        <v>7511.1560642955856</v>
      </c>
    </row>
    <row r="34" spans="1:10" ht="12">
      <c r="A34" s="779" t="s">
        <v>99</v>
      </c>
      <c r="B34" s="60" t="s">
        <v>100</v>
      </c>
      <c r="C34" s="16">
        <v>0</v>
      </c>
      <c r="D34" s="16">
        <v>0</v>
      </c>
      <c r="E34" s="16">
        <v>0</v>
      </c>
      <c r="F34" s="16">
        <v>0</v>
      </c>
      <c r="G34" s="16">
        <v>0</v>
      </c>
      <c r="H34" s="16">
        <v>0</v>
      </c>
      <c r="I34" s="16">
        <v>0</v>
      </c>
      <c r="J34" s="16">
        <v>0</v>
      </c>
    </row>
    <row r="35" spans="1:10" ht="12">
      <c r="A35" s="779"/>
      <c r="B35" s="60" t="s">
        <v>101</v>
      </c>
      <c r="C35" s="16">
        <v>0</v>
      </c>
      <c r="D35" s="16">
        <v>0</v>
      </c>
      <c r="E35" s="16">
        <v>0</v>
      </c>
      <c r="F35" s="16">
        <v>0</v>
      </c>
      <c r="G35" s="16">
        <v>0</v>
      </c>
      <c r="H35" s="16">
        <v>0</v>
      </c>
      <c r="I35" s="16">
        <v>0</v>
      </c>
      <c r="J35" s="16">
        <v>0</v>
      </c>
    </row>
    <row r="36" spans="1:10" ht="12">
      <c r="A36" s="779"/>
      <c r="B36" s="59" t="s">
        <v>102</v>
      </c>
      <c r="C36" s="16">
        <v>3.0901070828289376</v>
      </c>
      <c r="D36" s="16">
        <v>0</v>
      </c>
      <c r="E36" s="16">
        <v>0</v>
      </c>
      <c r="F36" s="16">
        <v>0</v>
      </c>
      <c r="G36" s="16">
        <v>0</v>
      </c>
      <c r="H36" s="16">
        <v>0</v>
      </c>
      <c r="I36" s="16">
        <v>0</v>
      </c>
      <c r="J36" s="16">
        <v>3.0901070828289376</v>
      </c>
    </row>
    <row r="37" spans="1:10" ht="12">
      <c r="A37" s="779"/>
      <c r="B37" s="110" t="s">
        <v>103</v>
      </c>
      <c r="C37" s="16">
        <v>11715.56609727351</v>
      </c>
      <c r="D37" s="16">
        <v>482.35144325388308</v>
      </c>
      <c r="E37" s="16">
        <v>6339.6019650443786</v>
      </c>
      <c r="F37" s="16">
        <v>6101.5660249574712</v>
      </c>
      <c r="G37" s="16">
        <v>1.5559999999999843</v>
      </c>
      <c r="H37" s="16">
        <v>36.826000000000001</v>
      </c>
      <c r="I37" s="16">
        <v>4754.5160123221058</v>
      </c>
      <c r="J37" s="16">
        <v>102.27067665314453</v>
      </c>
    </row>
    <row r="38" spans="1:10" ht="12">
      <c r="A38" s="779"/>
      <c r="B38" s="110" t="s">
        <v>104</v>
      </c>
      <c r="C38" s="16">
        <v>70469.151266947301</v>
      </c>
      <c r="D38" s="16">
        <v>283.11010928393705</v>
      </c>
      <c r="E38" s="16">
        <v>10552.418895417863</v>
      </c>
      <c r="F38" s="16">
        <v>6296.5619750425267</v>
      </c>
      <c r="G38" s="16">
        <v>0</v>
      </c>
      <c r="H38" s="16">
        <v>18156.735000000001</v>
      </c>
      <c r="I38" s="16">
        <v>37877.093979158664</v>
      </c>
      <c r="J38" s="16">
        <v>3599.7932830868504</v>
      </c>
    </row>
    <row r="39" spans="1:10" ht="12">
      <c r="A39" s="779"/>
      <c r="B39" s="110" t="s">
        <v>105</v>
      </c>
      <c r="C39" s="16">
        <v>795.96972210039235</v>
      </c>
      <c r="D39" s="16">
        <v>557.18804229420925</v>
      </c>
      <c r="E39" s="16">
        <v>18.194477638373279</v>
      </c>
      <c r="F39" s="16">
        <v>0</v>
      </c>
      <c r="G39" s="16">
        <v>0.26952433863226549</v>
      </c>
      <c r="H39" s="16">
        <v>0</v>
      </c>
      <c r="I39" s="16">
        <v>89.694287285495008</v>
      </c>
      <c r="J39" s="16">
        <v>130.8929148823147</v>
      </c>
    </row>
    <row r="40" spans="1:10" ht="12">
      <c r="A40" s="779"/>
      <c r="B40" s="110" t="s">
        <v>106</v>
      </c>
      <c r="C40" s="16">
        <v>36225.453059978194</v>
      </c>
      <c r="D40" s="16">
        <v>380.50510429692639</v>
      </c>
      <c r="E40" s="16">
        <v>5173.8453155878242</v>
      </c>
      <c r="F40" s="16">
        <v>4993.268</v>
      </c>
      <c r="G40" s="16">
        <v>0.41447566136773001</v>
      </c>
      <c r="H40" s="16">
        <v>0</v>
      </c>
      <c r="I40" s="16">
        <v>30532.593987677541</v>
      </c>
      <c r="J40" s="16">
        <v>138.50865241591131</v>
      </c>
    </row>
    <row r="41" spans="1:10" ht="12">
      <c r="A41" s="779"/>
      <c r="B41" s="110" t="s">
        <v>107</v>
      </c>
      <c r="C41" s="16">
        <v>9672.0764649622142</v>
      </c>
      <c r="D41" s="16">
        <v>264.46425103266751</v>
      </c>
      <c r="E41" s="16">
        <v>9148.5648602570636</v>
      </c>
      <c r="F41" s="16">
        <v>7686.6359999998931</v>
      </c>
      <c r="G41" s="16">
        <v>4.6094885409806707</v>
      </c>
      <c r="H41" s="16">
        <v>0</v>
      </c>
      <c r="I41" s="16">
        <v>6.4449999999998715</v>
      </c>
      <c r="J41" s="16">
        <v>252.60235367247705</v>
      </c>
    </row>
    <row r="42" spans="1:10" ht="12">
      <c r="A42" s="779"/>
      <c r="B42" s="59" t="s">
        <v>85</v>
      </c>
      <c r="C42" s="16">
        <v>128881.30671834445</v>
      </c>
      <c r="D42" s="16">
        <v>1967.6189501616234</v>
      </c>
      <c r="E42" s="16">
        <v>31232.625513945502</v>
      </c>
      <c r="F42" s="16">
        <v>25078.03199999989</v>
      </c>
      <c r="G42" s="16">
        <v>6.8494885409806505</v>
      </c>
      <c r="H42" s="16">
        <v>18193.561000000002</v>
      </c>
      <c r="I42" s="16">
        <v>73260.343266443815</v>
      </c>
      <c r="J42" s="16">
        <v>4227.1579877935274</v>
      </c>
    </row>
    <row r="43" spans="1:10" ht="12">
      <c r="A43" s="779" t="s">
        <v>108</v>
      </c>
      <c r="B43" s="110" t="s">
        <v>109</v>
      </c>
      <c r="C43" s="16">
        <v>5755.7043979085784</v>
      </c>
      <c r="D43" s="16">
        <v>0</v>
      </c>
      <c r="E43" s="16">
        <v>5755.6779999999999</v>
      </c>
      <c r="F43" s="16">
        <v>0</v>
      </c>
      <c r="G43" s="16">
        <v>0</v>
      </c>
      <c r="H43" s="16">
        <v>0</v>
      </c>
      <c r="I43" s="16">
        <v>2.6397908578650001E-2</v>
      </c>
      <c r="J43" s="16">
        <v>0</v>
      </c>
    </row>
    <row r="44" spans="1:10" ht="12">
      <c r="A44" s="779"/>
      <c r="B44" s="110" t="s">
        <v>110</v>
      </c>
      <c r="C44" s="16">
        <v>104.00762869253401</v>
      </c>
      <c r="D44" s="16">
        <v>0.13362869253401549</v>
      </c>
      <c r="E44" s="16">
        <v>72.64</v>
      </c>
      <c r="F44" s="16">
        <v>71.838999999999999</v>
      </c>
      <c r="G44" s="16">
        <v>0.80100000000000005</v>
      </c>
      <c r="H44" s="16">
        <v>0</v>
      </c>
      <c r="I44" s="16">
        <v>0</v>
      </c>
      <c r="J44" s="16">
        <v>31.234000000000002</v>
      </c>
    </row>
    <row r="45" spans="1:10" ht="12">
      <c r="A45" s="779"/>
      <c r="B45" s="110" t="s">
        <v>111</v>
      </c>
      <c r="C45" s="16">
        <v>139.00107469889818</v>
      </c>
      <c r="D45" s="16">
        <v>56.488139586987593</v>
      </c>
      <c r="E45" s="16">
        <v>69.706999999999994</v>
      </c>
      <c r="F45" s="16">
        <v>0</v>
      </c>
      <c r="G45" s="16">
        <v>0</v>
      </c>
      <c r="H45" s="16">
        <v>0</v>
      </c>
      <c r="I45" s="16">
        <v>12.723286741705286</v>
      </c>
      <c r="J45" s="16">
        <v>8.2648370205313224E-2</v>
      </c>
    </row>
    <row r="46" spans="1:10" ht="12">
      <c r="A46" s="779"/>
      <c r="B46" s="110" t="s">
        <v>112</v>
      </c>
      <c r="C46" s="16">
        <v>571.43095049756937</v>
      </c>
      <c r="D46" s="16">
        <v>8.1348406147902536E-2</v>
      </c>
      <c r="E46" s="16">
        <v>82.165999999999997</v>
      </c>
      <c r="F46" s="16">
        <v>0</v>
      </c>
      <c r="G46" s="16">
        <v>0</v>
      </c>
      <c r="H46" s="16">
        <v>12.592000000000001</v>
      </c>
      <c r="I46" s="16">
        <v>476.59160209142135</v>
      </c>
      <c r="J46" s="16">
        <v>0</v>
      </c>
    </row>
    <row r="47" spans="1:10" ht="12">
      <c r="A47" s="779"/>
      <c r="B47" s="59" t="s">
        <v>85</v>
      </c>
      <c r="C47" s="16">
        <v>6570.1440517975798</v>
      </c>
      <c r="D47" s="16">
        <v>56.703116685669514</v>
      </c>
      <c r="E47" s="16">
        <v>5980.1910000000007</v>
      </c>
      <c r="F47" s="16">
        <v>71.838999999999999</v>
      </c>
      <c r="G47" s="16">
        <v>0.80100000000000005</v>
      </c>
      <c r="H47" s="16">
        <v>12.592000000000001</v>
      </c>
      <c r="I47" s="16">
        <v>489.34128674170529</v>
      </c>
      <c r="J47" s="16">
        <v>31.316648370205314</v>
      </c>
    </row>
    <row r="48" spans="1:10" ht="12">
      <c r="A48" s="18" t="s">
        <v>113</v>
      </c>
      <c r="B48" s="59" t="s">
        <v>74</v>
      </c>
      <c r="C48" s="16">
        <v>108386.72711959598</v>
      </c>
      <c r="D48" s="16">
        <v>10.627167575164185</v>
      </c>
      <c r="E48" s="16">
        <v>25675.961495617907</v>
      </c>
      <c r="F48" s="16">
        <v>25573.948437507934</v>
      </c>
      <c r="G48" s="16">
        <v>0</v>
      </c>
      <c r="H48" s="16">
        <v>0</v>
      </c>
      <c r="I48" s="16">
        <v>82381.232348554156</v>
      </c>
      <c r="J48" s="16">
        <v>318.90610784876282</v>
      </c>
    </row>
    <row r="49" spans="1:10" ht="12">
      <c r="A49" s="18" t="s">
        <v>114</v>
      </c>
      <c r="B49" s="59" t="s">
        <v>74</v>
      </c>
      <c r="C49" s="16">
        <v>1.9722565774745791</v>
      </c>
      <c r="D49" s="16">
        <v>0</v>
      </c>
      <c r="E49" s="16">
        <v>0.56151145901925292</v>
      </c>
      <c r="F49" s="16">
        <v>0</v>
      </c>
      <c r="G49" s="16">
        <v>0.56151145901925292</v>
      </c>
      <c r="H49" s="16">
        <v>0</v>
      </c>
      <c r="I49" s="16">
        <v>0</v>
      </c>
      <c r="J49" s="16">
        <v>1.4107451184553261</v>
      </c>
    </row>
    <row r="50" spans="1:10" ht="12">
      <c r="A50" s="18" t="s">
        <v>115</v>
      </c>
      <c r="B50" s="59" t="s">
        <v>74</v>
      </c>
      <c r="C50" s="16">
        <v>162.2624838228802</v>
      </c>
      <c r="D50" s="16">
        <v>24.582113892291876</v>
      </c>
      <c r="E50" s="16">
        <v>1.9756749840392573</v>
      </c>
      <c r="F50" s="16">
        <v>0</v>
      </c>
      <c r="G50" s="16">
        <v>0</v>
      </c>
      <c r="H50" s="16">
        <v>0</v>
      </c>
      <c r="I50" s="16">
        <v>0</v>
      </c>
      <c r="J50" s="16">
        <v>135.7046949465491</v>
      </c>
    </row>
    <row r="51" spans="1:10" ht="12">
      <c r="A51" s="18" t="s">
        <v>116</v>
      </c>
      <c r="B51" s="59" t="s">
        <v>74</v>
      </c>
      <c r="C51" s="16">
        <v>1529.512520286637</v>
      </c>
      <c r="D51" s="16">
        <v>457.88317957700639</v>
      </c>
      <c r="E51" s="16">
        <v>8.0299999999999354</v>
      </c>
      <c r="F51" s="16">
        <v>0</v>
      </c>
      <c r="G51" s="16">
        <v>0</v>
      </c>
      <c r="H51" s="16">
        <v>14.238</v>
      </c>
      <c r="I51" s="16">
        <v>60.43371325829456</v>
      </c>
      <c r="J51" s="16">
        <v>988.92762745133621</v>
      </c>
    </row>
    <row r="52" spans="1:10" s="21" customFormat="1" ht="20.100000000000001" customHeight="1">
      <c r="A52" s="111" t="s">
        <v>543</v>
      </c>
      <c r="B52" s="112"/>
      <c r="C52" s="12">
        <v>1091622.25999999</v>
      </c>
      <c r="D52" s="12">
        <v>31361.674999999785</v>
      </c>
      <c r="E52" s="12">
        <v>703772.47399999318</v>
      </c>
      <c r="F52" s="12">
        <v>589283.24499999383</v>
      </c>
      <c r="G52" s="12">
        <v>187.06099999999958</v>
      </c>
      <c r="H52" s="12">
        <v>21366.163999999964</v>
      </c>
      <c r="I52" s="12">
        <v>298910.7229999975</v>
      </c>
      <c r="J52" s="12">
        <v>36211.223999999645</v>
      </c>
    </row>
    <row r="53" spans="1:10" s="21" customFormat="1" ht="12" customHeight="1">
      <c r="A53" s="749" t="s">
        <v>49</v>
      </c>
      <c r="B53" s="749"/>
      <c r="C53" s="123"/>
      <c r="D53" s="123"/>
      <c r="E53" s="123"/>
      <c r="F53" s="123"/>
      <c r="G53" s="123"/>
      <c r="H53" s="123"/>
      <c r="I53" s="113"/>
      <c r="J53" s="113"/>
    </row>
    <row r="54" spans="1:10" s="36" customFormat="1" ht="12" customHeight="1">
      <c r="A54" s="454" t="s">
        <v>542</v>
      </c>
      <c r="B54" s="453"/>
      <c r="C54" s="456"/>
      <c r="D54" s="456"/>
      <c r="E54" s="456"/>
      <c r="F54" s="456"/>
      <c r="G54" s="456"/>
      <c r="H54" s="456"/>
      <c r="I54" s="113"/>
      <c r="J54" s="113"/>
    </row>
    <row r="55" spans="1:10" s="36" customFormat="1" ht="12" customHeight="1">
      <c r="A55" s="456" t="s">
        <v>146</v>
      </c>
      <c r="B55" s="456"/>
      <c r="C55" s="456"/>
      <c r="D55" s="456"/>
      <c r="E55" s="456"/>
      <c r="F55" s="456"/>
      <c r="G55" s="456"/>
      <c r="H55" s="456"/>
      <c r="I55" s="5"/>
      <c r="J55" s="5"/>
    </row>
    <row r="56" spans="1:10" s="5" customFormat="1" ht="12" customHeight="1">
      <c r="A56" s="456" t="s">
        <v>134</v>
      </c>
      <c r="B56" s="456"/>
      <c r="C56" s="456"/>
      <c r="D56" s="456"/>
      <c r="E56" s="456"/>
      <c r="F56" s="456"/>
      <c r="G56" s="456"/>
      <c r="H56" s="456"/>
    </row>
    <row r="57" spans="1:10" s="5" customFormat="1" ht="12" customHeight="1">
      <c r="A57" s="456" t="s">
        <v>160</v>
      </c>
      <c r="B57" s="456"/>
      <c r="C57" s="456"/>
      <c r="D57" s="456"/>
      <c r="E57" s="456"/>
      <c r="F57" s="456"/>
      <c r="G57" s="456"/>
      <c r="H57" s="456"/>
      <c r="I57" s="456"/>
      <c r="J57" s="456"/>
    </row>
    <row r="58" spans="1:10" s="5" customFormat="1" ht="12">
      <c r="A58" s="456" t="s">
        <v>166</v>
      </c>
      <c r="B58" s="456"/>
      <c r="C58" s="453"/>
      <c r="D58" s="453"/>
      <c r="E58" s="453"/>
      <c r="F58" s="453"/>
      <c r="G58" s="453"/>
    </row>
    <row r="59" spans="1:10" s="5" customFormat="1" ht="12" customHeight="1">
      <c r="A59" s="454" t="s">
        <v>135</v>
      </c>
      <c r="B59" s="453"/>
    </row>
    <row r="60" spans="1:10" s="5" customFormat="1" ht="12" customHeight="1">
      <c r="A60" s="784" t="s">
        <v>628</v>
      </c>
      <c r="B60" s="784"/>
      <c r="C60" s="784"/>
      <c r="D60" s="784"/>
      <c r="E60" s="784"/>
      <c r="F60" s="784"/>
      <c r="G60" s="784"/>
      <c r="H60" s="784"/>
      <c r="I60" s="784"/>
    </row>
    <row r="62" spans="1:10">
      <c r="C62" s="14"/>
      <c r="D62" s="14"/>
      <c r="E62" s="14"/>
      <c r="F62" s="14"/>
      <c r="G62" s="14"/>
      <c r="H62" s="14"/>
      <c r="I62" s="14"/>
      <c r="J62" s="14"/>
    </row>
  </sheetData>
  <mergeCells count="19">
    <mergeCell ref="D4:D6"/>
    <mergeCell ref="E4:G4"/>
    <mergeCell ref="H4:H6"/>
    <mergeCell ref="I4:I6"/>
    <mergeCell ref="J4:J6"/>
    <mergeCell ref="E5:E6"/>
    <mergeCell ref="A43:A47"/>
    <mergeCell ref="A60:I60"/>
    <mergeCell ref="A53:B53"/>
    <mergeCell ref="F5:G5"/>
    <mergeCell ref="C7:J7"/>
    <mergeCell ref="A10:A19"/>
    <mergeCell ref="A20:A26"/>
    <mergeCell ref="A27:A33"/>
    <mergeCell ref="A34:A42"/>
    <mergeCell ref="A3:A8"/>
    <mergeCell ref="B3:B8"/>
    <mergeCell ref="C3:C6"/>
    <mergeCell ref="D3:J3"/>
  </mergeCells>
  <pageMargins left="0.23622047244094491" right="0.23622047244094491" top="0.31496062992125984" bottom="0.31496062992125984" header="0.15748031496062992" footer="0.15748031496062992"/>
  <pageSetup paperSize="9" scale="85" orientation="portrait" r:id="rId1"/>
  <headerFooter alignWithMargins="0">
    <oddFooter>&amp;L&amp;"MetaNormalLF-Roman,Standard"&amp;8Statistisches Bundesamt, Fachserie 19, Reihe 2.2, 2016</oddFooter>
  </headerFooter>
  <ignoredErrors>
    <ignoredError sqref="C8:J8" numberStoredAsText="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V34"/>
  <sheetViews>
    <sheetView zoomScaleNormal="100" workbookViewId="0">
      <pane ySplit="8" topLeftCell="A9" activePane="bottomLeft" state="frozen"/>
      <selection sqref="A1:J1"/>
      <selection pane="bottomLeft" activeCell="A9" sqref="A9"/>
    </sheetView>
  </sheetViews>
  <sheetFormatPr baseColWidth="10" defaultColWidth="9.140625" defaultRowHeight="11.25"/>
  <cols>
    <col min="1" max="1" width="23.85546875" style="3" customWidth="1" collapsed="1"/>
    <col min="2" max="2" width="9.42578125" style="3" customWidth="1" collapsed="1"/>
    <col min="3" max="3" width="10.140625" style="3" customWidth="1" collapsed="1"/>
    <col min="4" max="4" width="9.7109375" style="3" customWidth="1" collapsed="1"/>
    <col min="5" max="6" width="8.7109375" style="3" customWidth="1" collapsed="1"/>
    <col min="7" max="8" width="9.7109375" style="3" customWidth="1" collapsed="1"/>
    <col min="9" max="9" width="8.140625" style="3" customWidth="1" collapsed="1"/>
    <col min="10" max="10" width="8.85546875" style="3" customWidth="1" collapsed="1"/>
    <col min="11" max="11" width="9.140625" style="3" customWidth="1" collapsed="1"/>
    <col min="12" max="13" width="8.85546875" style="3" bestFit="1" customWidth="1" collapsed="1"/>
    <col min="14" max="14" width="8.42578125" style="3" bestFit="1" customWidth="1" collapsed="1"/>
    <col min="15" max="15" width="8" style="3" bestFit="1" customWidth="1" collapsed="1"/>
    <col min="16" max="16" width="9.28515625" style="3" customWidth="1" collapsed="1"/>
    <col min="17" max="17" width="8.140625" style="3" customWidth="1" collapsed="1"/>
    <col min="18" max="18" width="8.7109375" style="3" customWidth="1" collapsed="1"/>
    <col min="19" max="19" width="8.28515625" style="3" bestFit="1" customWidth="1" collapsed="1"/>
    <col min="20" max="20" width="7.85546875" style="3" bestFit="1" customWidth="1" collapsed="1"/>
    <col min="21" max="21" width="9.140625" style="3" collapsed="1"/>
    <col min="22" max="22" width="9.85546875" style="3" bestFit="1" customWidth="1" collapsed="1"/>
    <col min="23" max="16384" width="9.140625" style="3" collapsed="1"/>
  </cols>
  <sheetData>
    <row r="1" spans="1:22" s="36" customFormat="1" ht="14.25" customHeight="1">
      <c r="A1" s="1" t="s">
        <v>571</v>
      </c>
      <c r="B1" s="20"/>
      <c r="C1" s="20"/>
      <c r="D1" s="20"/>
      <c r="E1" s="20"/>
      <c r="F1" s="20"/>
      <c r="G1" s="20"/>
      <c r="H1" s="20"/>
      <c r="I1" s="20"/>
      <c r="J1" s="20"/>
      <c r="K1" s="20"/>
      <c r="L1" s="20"/>
      <c r="M1" s="20"/>
      <c r="N1" s="20"/>
      <c r="O1" s="20"/>
      <c r="P1" s="20"/>
      <c r="Q1" s="20"/>
      <c r="R1" s="20"/>
      <c r="S1" s="20"/>
      <c r="T1" s="20"/>
    </row>
    <row r="2" spans="1:22" ht="12.75">
      <c r="A2" s="4" t="s">
        <v>167</v>
      </c>
      <c r="B2" s="2"/>
      <c r="C2" s="2"/>
      <c r="D2" s="2"/>
      <c r="E2" s="2"/>
      <c r="F2" s="2"/>
      <c r="G2" s="2"/>
      <c r="H2" s="2"/>
      <c r="I2" s="2"/>
      <c r="J2" s="2"/>
      <c r="K2" s="2"/>
      <c r="L2" s="2"/>
      <c r="M2" s="2"/>
      <c r="N2" s="2"/>
      <c r="O2" s="2"/>
      <c r="P2" s="2"/>
      <c r="Q2" s="2"/>
      <c r="R2" s="2"/>
      <c r="S2" s="2"/>
      <c r="T2" s="2"/>
    </row>
    <row r="3" spans="1:22" s="19" customFormat="1" ht="23.25" customHeight="1">
      <c r="A3" s="705" t="s">
        <v>1</v>
      </c>
      <c r="B3" s="750" t="s">
        <v>168</v>
      </c>
      <c r="C3" s="750" t="s">
        <v>169</v>
      </c>
      <c r="D3" s="730" t="s">
        <v>170</v>
      </c>
      <c r="E3" s="731"/>
      <c r="F3" s="794"/>
      <c r="G3" s="730" t="s">
        <v>171</v>
      </c>
      <c r="H3" s="731"/>
      <c r="I3" s="731"/>
      <c r="J3" s="731"/>
      <c r="K3" s="731"/>
      <c r="L3" s="731"/>
      <c r="M3" s="731"/>
      <c r="N3" s="731"/>
      <c r="O3" s="731"/>
      <c r="P3" s="731"/>
      <c r="Q3" s="731"/>
      <c r="R3" s="731"/>
      <c r="S3" s="794"/>
      <c r="T3" s="705" t="s">
        <v>172</v>
      </c>
    </row>
    <row r="4" spans="1:22" s="19" customFormat="1" ht="18" customHeight="1">
      <c r="A4" s="706"/>
      <c r="B4" s="801"/>
      <c r="C4" s="801"/>
      <c r="D4" s="708" t="s">
        <v>173</v>
      </c>
      <c r="E4" s="708" t="s">
        <v>174</v>
      </c>
      <c r="F4" s="708" t="s">
        <v>175</v>
      </c>
      <c r="G4" s="730" t="s">
        <v>176</v>
      </c>
      <c r="H4" s="731"/>
      <c r="I4" s="731"/>
      <c r="J4" s="794"/>
      <c r="K4" s="708" t="s">
        <v>177</v>
      </c>
      <c r="L4" s="730" t="s">
        <v>9</v>
      </c>
      <c r="M4" s="731"/>
      <c r="N4" s="731"/>
      <c r="O4" s="731"/>
      <c r="P4" s="731"/>
      <c r="Q4" s="731"/>
      <c r="R4" s="731"/>
      <c r="S4" s="797"/>
      <c r="T4" s="706"/>
    </row>
    <row r="5" spans="1:22" s="19" customFormat="1" ht="18" customHeight="1">
      <c r="A5" s="706"/>
      <c r="B5" s="801"/>
      <c r="C5" s="801"/>
      <c r="D5" s="709"/>
      <c r="E5" s="709"/>
      <c r="F5" s="709"/>
      <c r="G5" s="708" t="s">
        <v>85</v>
      </c>
      <c r="H5" s="731" t="s">
        <v>9</v>
      </c>
      <c r="I5" s="731"/>
      <c r="J5" s="794"/>
      <c r="K5" s="710"/>
      <c r="L5" s="798" t="s">
        <v>178</v>
      </c>
      <c r="M5" s="799"/>
      <c r="N5" s="799"/>
      <c r="O5" s="800"/>
      <c r="P5" s="730" t="s">
        <v>179</v>
      </c>
      <c r="Q5" s="731"/>
      <c r="R5" s="731"/>
      <c r="S5" s="797"/>
      <c r="T5" s="706"/>
    </row>
    <row r="6" spans="1:22" s="19" customFormat="1" ht="68.25" customHeight="1">
      <c r="A6" s="706"/>
      <c r="B6" s="751"/>
      <c r="C6" s="751"/>
      <c r="D6" s="710"/>
      <c r="E6" s="710"/>
      <c r="F6" s="710"/>
      <c r="G6" s="710"/>
      <c r="H6" s="6" t="s">
        <v>173</v>
      </c>
      <c r="I6" s="6" t="s">
        <v>174</v>
      </c>
      <c r="J6" s="6" t="s">
        <v>175</v>
      </c>
      <c r="K6" s="7" t="s">
        <v>85</v>
      </c>
      <c r="L6" s="7" t="s">
        <v>85</v>
      </c>
      <c r="M6" s="6" t="s">
        <v>173</v>
      </c>
      <c r="N6" s="6" t="s">
        <v>174</v>
      </c>
      <c r="O6" s="6" t="s">
        <v>175</v>
      </c>
      <c r="P6" s="7" t="s">
        <v>85</v>
      </c>
      <c r="Q6" s="7" t="s">
        <v>180</v>
      </c>
      <c r="R6" s="7" t="s">
        <v>181</v>
      </c>
      <c r="S6" s="7" t="s">
        <v>182</v>
      </c>
      <c r="T6" s="707"/>
    </row>
    <row r="7" spans="1:22" s="19" customFormat="1" ht="12.75">
      <c r="A7" s="706"/>
      <c r="B7" s="8" t="s">
        <v>20</v>
      </c>
      <c r="C7" s="795" t="s">
        <v>183</v>
      </c>
      <c r="D7" s="796"/>
      <c r="E7" s="796"/>
      <c r="F7" s="796"/>
      <c r="G7" s="796"/>
      <c r="H7" s="796"/>
      <c r="I7" s="796"/>
      <c r="J7" s="796"/>
      <c r="K7" s="796"/>
      <c r="L7" s="796"/>
      <c r="M7" s="796"/>
      <c r="N7" s="796"/>
      <c r="O7" s="796"/>
      <c r="P7" s="796"/>
      <c r="Q7" s="796"/>
      <c r="R7" s="796"/>
      <c r="S7" s="796"/>
      <c r="T7" s="796"/>
    </row>
    <row r="8" spans="1:22" s="19" customFormat="1" ht="12">
      <c r="A8" s="707"/>
      <c r="B8" s="116" t="s">
        <v>23</v>
      </c>
      <c r="C8" s="116" t="s">
        <v>24</v>
      </c>
      <c r="D8" s="116" t="s">
        <v>25</v>
      </c>
      <c r="E8" s="116" t="s">
        <v>26</v>
      </c>
      <c r="F8" s="116" t="s">
        <v>27</v>
      </c>
      <c r="G8" s="116" t="s">
        <v>28</v>
      </c>
      <c r="H8" s="116" t="s">
        <v>29</v>
      </c>
      <c r="I8" s="116" t="s">
        <v>30</v>
      </c>
      <c r="J8" s="116" t="s">
        <v>132</v>
      </c>
      <c r="K8" s="116" t="s">
        <v>133</v>
      </c>
      <c r="L8" s="116" t="s">
        <v>184</v>
      </c>
      <c r="M8" s="116" t="s">
        <v>185</v>
      </c>
      <c r="N8" s="116" t="s">
        <v>186</v>
      </c>
      <c r="O8" s="116" t="s">
        <v>187</v>
      </c>
      <c r="P8" s="116" t="s">
        <v>188</v>
      </c>
      <c r="Q8" s="116" t="s">
        <v>189</v>
      </c>
      <c r="R8" s="116" t="s">
        <v>31</v>
      </c>
      <c r="S8" s="116" t="s">
        <v>190</v>
      </c>
      <c r="T8" s="117" t="s">
        <v>191</v>
      </c>
    </row>
    <row r="9" spans="1:22" s="19" customFormat="1" ht="20.100000000000001" customHeight="1">
      <c r="A9" s="118" t="s">
        <v>543</v>
      </c>
      <c r="B9" s="35">
        <v>14347</v>
      </c>
      <c r="C9" s="35">
        <v>18749790.913999941</v>
      </c>
      <c r="D9" s="35">
        <v>17133902.044999946</v>
      </c>
      <c r="E9" s="35">
        <v>480745.34899999993</v>
      </c>
      <c r="F9" s="35">
        <v>1135143.5199999996</v>
      </c>
      <c r="G9" s="35">
        <v>16638266.172999959</v>
      </c>
      <c r="H9" s="35">
        <v>15446110.286999952</v>
      </c>
      <c r="I9" s="35">
        <v>292072.20199999987</v>
      </c>
      <c r="J9" s="35">
        <v>900083.68399999943</v>
      </c>
      <c r="K9" s="35">
        <v>2111524.7410000032</v>
      </c>
      <c r="L9" s="35">
        <v>1586444.0470000005</v>
      </c>
      <c r="M9" s="35">
        <v>1162711.0640000026</v>
      </c>
      <c r="N9" s="35">
        <v>188673.14699999991</v>
      </c>
      <c r="O9" s="35">
        <v>235059.8360000001</v>
      </c>
      <c r="P9" s="35">
        <v>525080.69399999967</v>
      </c>
      <c r="Q9" s="35">
        <v>96242.23299999992</v>
      </c>
      <c r="R9" s="35">
        <v>270964.25400000048</v>
      </c>
      <c r="S9" s="35">
        <v>157874.20700000017</v>
      </c>
      <c r="T9" s="35">
        <v>756365.84000000183</v>
      </c>
      <c r="U9" s="124"/>
    </row>
    <row r="10" spans="1:22" s="19" customFormat="1" ht="12" customHeight="1">
      <c r="A10" s="15" t="s">
        <v>580</v>
      </c>
      <c r="B10" s="16">
        <v>10595</v>
      </c>
      <c r="C10" s="16">
        <v>15570902.717999941</v>
      </c>
      <c r="D10" s="16">
        <v>14366755.062999947</v>
      </c>
      <c r="E10" s="16">
        <v>402298.87899999996</v>
      </c>
      <c r="F10" s="16">
        <v>801848.77599999949</v>
      </c>
      <c r="G10" s="16">
        <v>13910590.829999957</v>
      </c>
      <c r="H10" s="16">
        <v>13003177.75399995</v>
      </c>
      <c r="I10" s="16">
        <v>266192.90099999984</v>
      </c>
      <c r="J10" s="16">
        <v>641220.1749999997</v>
      </c>
      <c r="K10" s="16">
        <v>1660311.8880000026</v>
      </c>
      <c r="L10" s="16">
        <v>1228707.5380000016</v>
      </c>
      <c r="M10" s="16">
        <v>931972.95900000224</v>
      </c>
      <c r="N10" s="16">
        <v>136105.97799999994</v>
      </c>
      <c r="O10" s="16">
        <v>160628.60100000011</v>
      </c>
      <c r="P10" s="16">
        <v>431604.3499999998</v>
      </c>
      <c r="Q10" s="16">
        <v>82294.268999999927</v>
      </c>
      <c r="R10" s="16">
        <v>219215.44400000054</v>
      </c>
      <c r="S10" s="16">
        <v>130094.63700000018</v>
      </c>
      <c r="T10" s="16">
        <v>555123.49500000186</v>
      </c>
      <c r="U10" s="124"/>
      <c r="V10" s="73"/>
    </row>
    <row r="11" spans="1:22" s="19" customFormat="1" ht="12">
      <c r="A11" s="15" t="s">
        <v>32</v>
      </c>
      <c r="B11" s="16">
        <v>3270</v>
      </c>
      <c r="C11" s="16">
        <v>746842.34200000006</v>
      </c>
      <c r="D11" s="16">
        <v>359952.46400000033</v>
      </c>
      <c r="E11" s="16">
        <v>71674.453999999983</v>
      </c>
      <c r="F11" s="16">
        <v>315215.42399999994</v>
      </c>
      <c r="G11" s="16">
        <v>356331.32200000022</v>
      </c>
      <c r="H11" s="16">
        <v>87301.337999999931</v>
      </c>
      <c r="I11" s="16">
        <v>23268.759000000005</v>
      </c>
      <c r="J11" s="16">
        <v>245761.2249999998</v>
      </c>
      <c r="K11" s="16">
        <v>390511.02000000054</v>
      </c>
      <c r="L11" s="16">
        <v>307747.25099999906</v>
      </c>
      <c r="M11" s="16">
        <v>189887.35700000011</v>
      </c>
      <c r="N11" s="16">
        <v>48405.694999999978</v>
      </c>
      <c r="O11" s="16">
        <v>69454.199000000008</v>
      </c>
      <c r="P11" s="16">
        <v>82763.76899999984</v>
      </c>
      <c r="Q11" s="16">
        <v>9167.020999999997</v>
      </c>
      <c r="R11" s="16">
        <v>49184.354999999916</v>
      </c>
      <c r="S11" s="16">
        <v>24412.393000000007</v>
      </c>
      <c r="T11" s="16">
        <v>187182.96499999997</v>
      </c>
      <c r="U11" s="124"/>
      <c r="V11" s="73"/>
    </row>
    <row r="12" spans="1:22" s="19" customFormat="1" ht="12">
      <c r="A12" s="15" t="s">
        <v>33</v>
      </c>
      <c r="B12" s="16">
        <v>482</v>
      </c>
      <c r="C12" s="16">
        <v>2432045.8540000003</v>
      </c>
      <c r="D12" s="16">
        <v>2407194.5180000002</v>
      </c>
      <c r="E12" s="16">
        <v>6772.0160000000005</v>
      </c>
      <c r="F12" s="16">
        <v>18079.320000000003</v>
      </c>
      <c r="G12" s="16">
        <v>2371344.0210000006</v>
      </c>
      <c r="H12" s="16">
        <v>2355631.1950000012</v>
      </c>
      <c r="I12" s="16">
        <v>2610.5420000000004</v>
      </c>
      <c r="J12" s="16">
        <v>13102.284</v>
      </c>
      <c r="K12" s="16">
        <v>60701.832999999962</v>
      </c>
      <c r="L12" s="16">
        <v>49989.257999999987</v>
      </c>
      <c r="M12" s="16">
        <v>40850.748000000043</v>
      </c>
      <c r="N12" s="16">
        <v>4161.4740000000011</v>
      </c>
      <c r="O12" s="16">
        <v>4977.0360000000001</v>
      </c>
      <c r="P12" s="16">
        <v>10712.574999999999</v>
      </c>
      <c r="Q12" s="16">
        <v>4780.9429999999975</v>
      </c>
      <c r="R12" s="16">
        <v>2564.4550000000008</v>
      </c>
      <c r="S12" s="16">
        <v>3367.1770000000006</v>
      </c>
      <c r="T12" s="16">
        <v>14059.38</v>
      </c>
      <c r="U12" s="124"/>
      <c r="V12" s="73"/>
    </row>
    <row r="13" spans="1:22" s="19" customFormat="1" ht="19.5" customHeight="1">
      <c r="A13" s="15" t="s">
        <v>34</v>
      </c>
      <c r="B13" s="16">
        <v>2162</v>
      </c>
      <c r="C13" s="16">
        <v>3373710.0460000015</v>
      </c>
      <c r="D13" s="16">
        <v>3193535.3430000036</v>
      </c>
      <c r="E13" s="16">
        <v>54504.370000000024</v>
      </c>
      <c r="F13" s="16">
        <v>125670.333</v>
      </c>
      <c r="G13" s="16">
        <v>3156910.8150000004</v>
      </c>
      <c r="H13" s="16">
        <v>3028682.5259999996</v>
      </c>
      <c r="I13" s="16">
        <v>28552.404999999995</v>
      </c>
      <c r="J13" s="16">
        <v>99675.883999999991</v>
      </c>
      <c r="K13" s="16">
        <v>216799.231</v>
      </c>
      <c r="L13" s="16">
        <v>175590.31700000018</v>
      </c>
      <c r="M13" s="16">
        <v>123643.90300000003</v>
      </c>
      <c r="N13" s="16">
        <v>25951.965000000007</v>
      </c>
      <c r="O13" s="16">
        <v>25994.448999999997</v>
      </c>
      <c r="P13" s="16">
        <v>41208.914000000041</v>
      </c>
      <c r="Q13" s="16">
        <v>12015.29800000001</v>
      </c>
      <c r="R13" s="16">
        <v>18137.698000000015</v>
      </c>
      <c r="S13" s="16">
        <v>11055.917999999992</v>
      </c>
      <c r="T13" s="16">
        <v>54378.357999999942</v>
      </c>
      <c r="U13" s="124"/>
      <c r="V13" s="73"/>
    </row>
    <row r="14" spans="1:22" s="19" customFormat="1" ht="12">
      <c r="A14" s="15" t="s">
        <v>35</v>
      </c>
      <c r="B14" s="16">
        <v>1994</v>
      </c>
      <c r="C14" s="16">
        <v>2086590.4570000067</v>
      </c>
      <c r="D14" s="16">
        <v>1874424.4550000061</v>
      </c>
      <c r="E14" s="16">
        <v>147629.14800000002</v>
      </c>
      <c r="F14" s="16">
        <v>64536.85399999997</v>
      </c>
      <c r="G14" s="16">
        <v>1817026.8879999982</v>
      </c>
      <c r="H14" s="16">
        <v>1670186.6699999978</v>
      </c>
      <c r="I14" s="16">
        <v>101992.87899999999</v>
      </c>
      <c r="J14" s="16">
        <v>44847.339000000022</v>
      </c>
      <c r="K14" s="16">
        <v>269563.56900000037</v>
      </c>
      <c r="L14" s="16">
        <v>236550.60800000001</v>
      </c>
      <c r="M14" s="16">
        <v>171224.82400000017</v>
      </c>
      <c r="N14" s="16">
        <v>45636.269000000008</v>
      </c>
      <c r="O14" s="16">
        <v>19689.514999999992</v>
      </c>
      <c r="P14" s="16">
        <v>33012.960999999974</v>
      </c>
      <c r="Q14" s="16">
        <v>12486.498999999998</v>
      </c>
      <c r="R14" s="16">
        <v>6437.4890000000014</v>
      </c>
      <c r="S14" s="16">
        <v>14088.973000000004</v>
      </c>
      <c r="T14" s="16">
        <v>53375.001999999964</v>
      </c>
      <c r="U14" s="124"/>
      <c r="V14" s="73"/>
    </row>
    <row r="15" spans="1:22" s="19" customFormat="1" ht="12">
      <c r="A15" s="15" t="s">
        <v>36</v>
      </c>
      <c r="B15" s="16">
        <v>205</v>
      </c>
      <c r="C15" s="16">
        <v>325327.46200000012</v>
      </c>
      <c r="D15" s="16">
        <v>320898.96999999997</v>
      </c>
      <c r="E15" s="16">
        <v>1079.6940000000004</v>
      </c>
      <c r="F15" s="16">
        <v>3348.7979999999998</v>
      </c>
      <c r="G15" s="16">
        <v>309682.19799999992</v>
      </c>
      <c r="H15" s="16">
        <v>306946.74799999996</v>
      </c>
      <c r="I15" s="16">
        <v>172.26400000000001</v>
      </c>
      <c r="J15" s="16">
        <v>2563.1859999999997</v>
      </c>
      <c r="K15" s="16">
        <v>15645.263999999996</v>
      </c>
      <c r="L15" s="16">
        <v>11424.054999999995</v>
      </c>
      <c r="M15" s="16">
        <v>9731.0129999999972</v>
      </c>
      <c r="N15" s="16">
        <v>907.43000000000006</v>
      </c>
      <c r="O15" s="16">
        <v>785.61200000000008</v>
      </c>
      <c r="P15" s="16">
        <v>4221.2090000000026</v>
      </c>
      <c r="Q15" s="16">
        <v>2014.8960000000011</v>
      </c>
      <c r="R15" s="16">
        <v>813.68499999999983</v>
      </c>
      <c r="S15" s="16">
        <v>1392.6279999999997</v>
      </c>
      <c r="T15" s="16">
        <v>4570.4969999999994</v>
      </c>
      <c r="U15" s="124"/>
      <c r="V15" s="73"/>
    </row>
    <row r="16" spans="1:22" s="19" customFormat="1" ht="12">
      <c r="A16" s="15" t="s">
        <v>37</v>
      </c>
      <c r="B16" s="16">
        <v>406</v>
      </c>
      <c r="C16" s="16">
        <v>235478.51000000021</v>
      </c>
      <c r="D16" s="16">
        <v>97518.453000000067</v>
      </c>
      <c r="E16" s="16">
        <v>21512.722000000002</v>
      </c>
      <c r="F16" s="16">
        <v>116447.33500000001</v>
      </c>
      <c r="G16" s="16">
        <v>146468.72899999999</v>
      </c>
      <c r="H16" s="16">
        <v>37759.315999999992</v>
      </c>
      <c r="I16" s="16">
        <v>577.37099999999987</v>
      </c>
      <c r="J16" s="16">
        <v>108132.042</v>
      </c>
      <c r="K16" s="16">
        <v>89009.781000000017</v>
      </c>
      <c r="L16" s="16">
        <v>63842.878000000041</v>
      </c>
      <c r="M16" s="16">
        <v>34592.234000000004</v>
      </c>
      <c r="N16" s="16">
        <v>20935.350999999999</v>
      </c>
      <c r="O16" s="16">
        <v>8315.2929999999997</v>
      </c>
      <c r="P16" s="16">
        <v>25166.902999999977</v>
      </c>
      <c r="Q16" s="16">
        <v>1959.6029999999996</v>
      </c>
      <c r="R16" s="16">
        <v>18674.319999999992</v>
      </c>
      <c r="S16" s="16">
        <v>4532.9799999999987</v>
      </c>
      <c r="T16" s="16">
        <v>78308.979000000007</v>
      </c>
      <c r="U16" s="124"/>
      <c r="V16" s="73"/>
    </row>
    <row r="17" spans="1:22" s="19" customFormat="1" ht="12">
      <c r="A17" s="15" t="s">
        <v>38</v>
      </c>
      <c r="B17" s="16">
        <v>99</v>
      </c>
      <c r="C17" s="16">
        <v>823543.35499999975</v>
      </c>
      <c r="D17" s="16">
        <v>818262.245</v>
      </c>
      <c r="E17" s="16">
        <v>2240.5190000000002</v>
      </c>
      <c r="F17" s="16">
        <v>3040.5909999999999</v>
      </c>
      <c r="G17" s="16">
        <v>799797.54899999977</v>
      </c>
      <c r="H17" s="16">
        <v>798336.65699999989</v>
      </c>
      <c r="I17" s="16">
        <v>149.09299999999999</v>
      </c>
      <c r="J17" s="16">
        <v>1311.799</v>
      </c>
      <c r="K17" s="16">
        <v>23745.80599999999</v>
      </c>
      <c r="L17" s="16">
        <v>21227.070000000003</v>
      </c>
      <c r="M17" s="16">
        <v>17406.852000000014</v>
      </c>
      <c r="N17" s="16">
        <v>2091.4260000000004</v>
      </c>
      <c r="O17" s="16">
        <v>1728.7919999999999</v>
      </c>
      <c r="P17" s="16">
        <v>2518.7359999999994</v>
      </c>
      <c r="Q17" s="16">
        <v>1075.3409999999999</v>
      </c>
      <c r="R17" s="16">
        <v>150.54900000000004</v>
      </c>
      <c r="S17" s="16">
        <v>1292.8459999999998</v>
      </c>
      <c r="T17" s="16">
        <v>4649.982</v>
      </c>
      <c r="U17" s="124"/>
      <c r="V17" s="73"/>
    </row>
    <row r="18" spans="1:22" s="19" customFormat="1" ht="12">
      <c r="A18" s="15" t="s">
        <v>39</v>
      </c>
      <c r="B18" s="16">
        <v>178</v>
      </c>
      <c r="C18" s="16">
        <v>1283175.037</v>
      </c>
      <c r="D18" s="16">
        <v>1268033.3029999998</v>
      </c>
      <c r="E18" s="16">
        <v>3451.8030000000003</v>
      </c>
      <c r="F18" s="16">
        <v>11689.931</v>
      </c>
      <c r="G18" s="16">
        <v>1261864.274</v>
      </c>
      <c r="H18" s="16">
        <v>1250347.7899999998</v>
      </c>
      <c r="I18" s="16">
        <v>2289.1849999999999</v>
      </c>
      <c r="J18" s="16">
        <v>9227.2989999999991</v>
      </c>
      <c r="K18" s="16">
        <v>21310.76300000001</v>
      </c>
      <c r="L18" s="16">
        <v>17338.133000000009</v>
      </c>
      <c r="M18" s="16">
        <v>13712.883000000002</v>
      </c>
      <c r="N18" s="16">
        <v>1162.6179999999997</v>
      </c>
      <c r="O18" s="16">
        <v>2462.6320000000005</v>
      </c>
      <c r="P18" s="16">
        <v>3972.6300000000006</v>
      </c>
      <c r="Q18" s="16">
        <v>1690.7060000000001</v>
      </c>
      <c r="R18" s="16">
        <v>1600.2209999999995</v>
      </c>
      <c r="S18" s="16">
        <v>681.7030000000002</v>
      </c>
      <c r="T18" s="16">
        <v>4838.9010000000007</v>
      </c>
      <c r="U18" s="124"/>
      <c r="V18" s="73"/>
    </row>
    <row r="19" spans="1:22" s="19" customFormat="1" ht="12">
      <c r="A19" s="15" t="s">
        <v>40</v>
      </c>
      <c r="B19" s="16">
        <v>572</v>
      </c>
      <c r="C19" s="16">
        <v>720200.75999999919</v>
      </c>
      <c r="D19" s="16">
        <v>666174.50300000038</v>
      </c>
      <c r="E19" s="16">
        <v>26093.759999999991</v>
      </c>
      <c r="F19" s="16">
        <v>27932.496999999996</v>
      </c>
      <c r="G19" s="16">
        <v>599560.23499999964</v>
      </c>
      <c r="H19" s="16">
        <v>564280.81599999988</v>
      </c>
      <c r="I19" s="16">
        <v>14943.272999999999</v>
      </c>
      <c r="J19" s="16">
        <v>20336.145999999997</v>
      </c>
      <c r="K19" s="16">
        <v>120640.52499999989</v>
      </c>
      <c r="L19" s="16">
        <v>92146.357000000033</v>
      </c>
      <c r="M19" s="16">
        <v>73399.518999999986</v>
      </c>
      <c r="N19" s="16">
        <v>11150.487000000001</v>
      </c>
      <c r="O19" s="16">
        <v>7596.3510000000006</v>
      </c>
      <c r="P19" s="16">
        <v>28494.167999999994</v>
      </c>
      <c r="Q19" s="16">
        <v>6118.8839999999964</v>
      </c>
      <c r="R19" s="16">
        <v>14243.691999999999</v>
      </c>
      <c r="S19" s="16">
        <v>8131.5919999999969</v>
      </c>
      <c r="T19" s="16">
        <v>12076.794000000004</v>
      </c>
      <c r="U19" s="124"/>
      <c r="V19" s="73"/>
    </row>
    <row r="20" spans="1:22" s="19" customFormat="1" ht="12">
      <c r="A20" s="15" t="s">
        <v>41</v>
      </c>
      <c r="B20" s="16">
        <v>1048</v>
      </c>
      <c r="C20" s="16">
        <v>86508.072000000131</v>
      </c>
      <c r="D20" s="16">
        <v>71398.949000000037</v>
      </c>
      <c r="E20" s="16">
        <v>4957.3679999999995</v>
      </c>
      <c r="F20" s="16">
        <v>10151.754999999994</v>
      </c>
      <c r="G20" s="16">
        <v>10543.833000000001</v>
      </c>
      <c r="H20" s="16">
        <v>2723.525000000001</v>
      </c>
      <c r="I20" s="16">
        <v>75.716000000000008</v>
      </c>
      <c r="J20" s="16">
        <v>7744.5920000000006</v>
      </c>
      <c r="K20" s="16">
        <v>75964.239000000089</v>
      </c>
      <c r="L20" s="16">
        <v>57718.882999999922</v>
      </c>
      <c r="M20" s="16">
        <v>50430.067999999934</v>
      </c>
      <c r="N20" s="16">
        <v>4881.6519999999991</v>
      </c>
      <c r="O20" s="16">
        <v>2407.1630000000005</v>
      </c>
      <c r="P20" s="16">
        <v>18245.355999999982</v>
      </c>
      <c r="Q20" s="16">
        <v>1173.5539999999996</v>
      </c>
      <c r="R20" s="16">
        <v>14776.598000000009</v>
      </c>
      <c r="S20" s="16">
        <v>2295.2039999999997</v>
      </c>
      <c r="T20" s="16">
        <v>7573.015000000004</v>
      </c>
      <c r="U20" s="124"/>
      <c r="V20" s="73"/>
    </row>
    <row r="21" spans="1:22" s="19" customFormat="1" ht="12">
      <c r="A21" s="15" t="s">
        <v>42</v>
      </c>
      <c r="B21" s="16">
        <v>1781</v>
      </c>
      <c r="C21" s="16">
        <v>1836692.3410000033</v>
      </c>
      <c r="D21" s="16">
        <v>1673123.738999997</v>
      </c>
      <c r="E21" s="16">
        <v>74461.086000000025</v>
      </c>
      <c r="F21" s="16">
        <v>89107.515999999931</v>
      </c>
      <c r="G21" s="16">
        <v>1507541.8150000004</v>
      </c>
      <c r="H21" s="16">
        <v>1385571.3000000007</v>
      </c>
      <c r="I21" s="16">
        <v>53935.621999999996</v>
      </c>
      <c r="J21" s="16">
        <v>68034.893000000011</v>
      </c>
      <c r="K21" s="16">
        <v>329150.52599999943</v>
      </c>
      <c r="L21" s="16">
        <v>164861.758</v>
      </c>
      <c r="M21" s="16">
        <v>123263.67100000009</v>
      </c>
      <c r="N21" s="16">
        <v>20525.463999999996</v>
      </c>
      <c r="O21" s="16">
        <v>21072.622999999996</v>
      </c>
      <c r="P21" s="16">
        <v>164288.7680000001</v>
      </c>
      <c r="Q21" s="16">
        <v>12527.315000000015</v>
      </c>
      <c r="R21" s="16">
        <v>138158.52800000002</v>
      </c>
      <c r="S21" s="16">
        <v>13602.924999999999</v>
      </c>
      <c r="T21" s="16">
        <v>80035.937999999995</v>
      </c>
      <c r="U21" s="124"/>
      <c r="V21" s="73"/>
    </row>
    <row r="22" spans="1:22" s="19" customFormat="1" ht="12">
      <c r="A22" s="15" t="s">
        <v>43</v>
      </c>
      <c r="B22" s="16">
        <v>2432</v>
      </c>
      <c r="C22" s="16">
        <v>3439650.8339999933</v>
      </c>
      <c r="D22" s="16">
        <v>2938195.944999998</v>
      </c>
      <c r="E22" s="16">
        <v>70506.792000000001</v>
      </c>
      <c r="F22" s="16">
        <v>430948.09699999995</v>
      </c>
      <c r="G22" s="16">
        <v>2990759.754999998</v>
      </c>
      <c r="H22" s="16">
        <v>2572605.5009999988</v>
      </c>
      <c r="I22" s="16">
        <v>49113.930999999997</v>
      </c>
      <c r="J22" s="16">
        <v>369040.3229999998</v>
      </c>
      <c r="K22" s="16">
        <v>448891.07900000009</v>
      </c>
      <c r="L22" s="16">
        <v>328602.20500000019</v>
      </c>
      <c r="M22" s="16">
        <v>245301.56999999995</v>
      </c>
      <c r="N22" s="16">
        <v>21392.861000000008</v>
      </c>
      <c r="O22" s="16">
        <v>61907.774000000012</v>
      </c>
      <c r="P22" s="16">
        <v>120288.87400000016</v>
      </c>
      <c r="Q22" s="16">
        <v>30742.413999999986</v>
      </c>
      <c r="R22" s="16">
        <v>23727.382999999998</v>
      </c>
      <c r="S22" s="16">
        <v>65819.077000000005</v>
      </c>
      <c r="T22" s="16">
        <v>307343.47000000009</v>
      </c>
      <c r="U22" s="124"/>
      <c r="V22" s="73"/>
    </row>
    <row r="23" spans="1:22" s="19" customFormat="1" ht="12">
      <c r="A23" s="15" t="s">
        <v>44</v>
      </c>
      <c r="B23" s="16">
        <v>961</v>
      </c>
      <c r="C23" s="16">
        <v>1631799.4759999989</v>
      </c>
      <c r="D23" s="16">
        <v>1588965.013</v>
      </c>
      <c r="E23" s="16">
        <v>18721.626000000004</v>
      </c>
      <c r="F23" s="16">
        <v>24112.837000000003</v>
      </c>
      <c r="G23" s="16">
        <v>1434524.9150000007</v>
      </c>
      <c r="H23" s="16">
        <v>1405877.5319999999</v>
      </c>
      <c r="I23" s="16">
        <v>13762.162</v>
      </c>
      <c r="J23" s="16">
        <v>14885.221000000005</v>
      </c>
      <c r="K23" s="16">
        <v>197274.56099999993</v>
      </c>
      <c r="L23" s="16">
        <v>165432.71500000003</v>
      </c>
      <c r="M23" s="16">
        <v>151245.63500000021</v>
      </c>
      <c r="N23" s="16">
        <v>4959.4640000000009</v>
      </c>
      <c r="O23" s="16">
        <v>9227.6159999999982</v>
      </c>
      <c r="P23" s="16">
        <v>31841.845999999976</v>
      </c>
      <c r="Q23" s="16">
        <v>3996.589000000004</v>
      </c>
      <c r="R23" s="16">
        <v>14880.734000000006</v>
      </c>
      <c r="S23" s="16">
        <v>12964.523000000005</v>
      </c>
      <c r="T23" s="16">
        <v>18082.387000000017</v>
      </c>
      <c r="U23" s="124"/>
      <c r="V23" s="73"/>
    </row>
    <row r="24" spans="1:22" s="34" customFormat="1" ht="12">
      <c r="A24" s="15" t="s">
        <v>545</v>
      </c>
      <c r="B24" s="16">
        <v>156</v>
      </c>
      <c r="C24" s="16">
        <v>142647.93099999998</v>
      </c>
      <c r="D24" s="16">
        <v>112483.08299999997</v>
      </c>
      <c r="E24" s="16">
        <v>1087.8469999999998</v>
      </c>
      <c r="F24" s="16">
        <v>29077.000999999989</v>
      </c>
      <c r="G24" s="16">
        <v>102781.04100000003</v>
      </c>
      <c r="H24" s="16">
        <v>83267.989000000001</v>
      </c>
      <c r="I24" s="16">
        <v>453.94100000000003</v>
      </c>
      <c r="J24" s="16">
        <v>19059.111000000001</v>
      </c>
      <c r="K24" s="16">
        <v>39866.89</v>
      </c>
      <c r="L24" s="16">
        <v>36855.681000000004</v>
      </c>
      <c r="M24" s="16">
        <v>26203.884999999995</v>
      </c>
      <c r="N24" s="16">
        <v>633.90599999999995</v>
      </c>
      <c r="O24" s="16">
        <v>10017.889999999998</v>
      </c>
      <c r="P24" s="16">
        <v>3011.2090000000012</v>
      </c>
      <c r="Q24" s="16">
        <v>1491.7299999999998</v>
      </c>
      <c r="R24" s="16">
        <v>501.29400000000004</v>
      </c>
      <c r="S24" s="16">
        <v>1018.1849999999999</v>
      </c>
      <c r="T24" s="16">
        <v>24935.292000000001</v>
      </c>
      <c r="U24" s="124"/>
      <c r="V24" s="482"/>
    </row>
    <row r="25" spans="1:22" s="19" customFormat="1" ht="12">
      <c r="A25" s="15" t="s">
        <v>45</v>
      </c>
      <c r="B25" s="16">
        <v>702</v>
      </c>
      <c r="C25" s="16">
        <v>145414.81400000004</v>
      </c>
      <c r="D25" s="16">
        <v>53069.855000000047</v>
      </c>
      <c r="E25" s="16">
        <v>15929.103000000006</v>
      </c>
      <c r="F25" s="16">
        <v>76415.856</v>
      </c>
      <c r="G25" s="16">
        <v>75179.737000000023</v>
      </c>
      <c r="H25" s="16">
        <v>10000.993999999992</v>
      </c>
      <c r="I25" s="16">
        <v>3221.9690000000001</v>
      </c>
      <c r="J25" s="16">
        <v>61956.774000000012</v>
      </c>
      <c r="K25" s="16">
        <v>70235.076999999976</v>
      </c>
      <c r="L25" s="16">
        <v>60647.23000000001</v>
      </c>
      <c r="M25" s="16">
        <v>33481.013999999945</v>
      </c>
      <c r="N25" s="16">
        <v>12707.134000000004</v>
      </c>
      <c r="O25" s="16">
        <v>14459.082000000002</v>
      </c>
      <c r="P25" s="16">
        <v>9587.8469999999852</v>
      </c>
      <c r="Q25" s="16">
        <v>3350.6040000000025</v>
      </c>
      <c r="R25" s="16">
        <v>2870.3170000000009</v>
      </c>
      <c r="S25" s="16">
        <v>3366.9260000000008</v>
      </c>
      <c r="T25" s="16">
        <v>64318.721000000027</v>
      </c>
      <c r="U25" s="124"/>
      <c r="V25" s="73"/>
    </row>
    <row r="26" spans="1:22" s="19" customFormat="1" ht="12">
      <c r="A26" s="15" t="s">
        <v>46</v>
      </c>
      <c r="B26" s="16">
        <v>744</v>
      </c>
      <c r="C26" s="16">
        <v>220471.8120000003</v>
      </c>
      <c r="D26" s="16">
        <v>93821.680000000008</v>
      </c>
      <c r="E26" s="16">
        <v>25032.646000000004</v>
      </c>
      <c r="F26" s="16">
        <v>101617.48600000002</v>
      </c>
      <c r="G26" s="16">
        <v>104215.99399999996</v>
      </c>
      <c r="H26" s="16">
        <v>21757.963999999993</v>
      </c>
      <c r="I26" s="16">
        <v>18312.621999999999</v>
      </c>
      <c r="J26" s="16">
        <v>64145.408000000003</v>
      </c>
      <c r="K26" s="16">
        <v>116255.81800000004</v>
      </c>
      <c r="L26" s="16">
        <v>91101.163000000088</v>
      </c>
      <c r="M26" s="16">
        <v>46909.06099999998</v>
      </c>
      <c r="N26" s="16">
        <v>6720.0240000000003</v>
      </c>
      <c r="O26" s="16">
        <v>37472.077999999994</v>
      </c>
      <c r="P26" s="16">
        <v>25154.654999999977</v>
      </c>
      <c r="Q26" s="16">
        <v>1449.0109999999984</v>
      </c>
      <c r="R26" s="16">
        <v>11071.282000000001</v>
      </c>
      <c r="S26" s="16">
        <v>12634.362000000001</v>
      </c>
      <c r="T26" s="16">
        <v>31645.947000000015</v>
      </c>
      <c r="U26" s="124"/>
      <c r="V26" s="73"/>
    </row>
    <row r="27" spans="1:22" s="19" customFormat="1" ht="12">
      <c r="A27" s="15" t="s">
        <v>47</v>
      </c>
      <c r="B27" s="16">
        <v>537</v>
      </c>
      <c r="C27" s="16">
        <v>2339610.8729999983</v>
      </c>
      <c r="D27" s="16">
        <v>2319852.9819999984</v>
      </c>
      <c r="E27" s="16">
        <v>9294.25</v>
      </c>
      <c r="F27" s="16">
        <v>10463.641000000001</v>
      </c>
      <c r="G27" s="16">
        <v>2301485.3659999999</v>
      </c>
      <c r="H27" s="16">
        <v>2292705.42</v>
      </c>
      <c r="I27" s="16">
        <v>3438.6879999999996</v>
      </c>
      <c r="J27" s="16">
        <v>5341.2580000000007</v>
      </c>
      <c r="K27" s="16">
        <v>38125.507000000027</v>
      </c>
      <c r="L27" s="16">
        <v>28667.897000000004</v>
      </c>
      <c r="M27" s="16">
        <v>17689.952000000008</v>
      </c>
      <c r="N27" s="16">
        <v>5855.5620000000017</v>
      </c>
      <c r="O27" s="16">
        <v>5122.3830000000007</v>
      </c>
      <c r="P27" s="16">
        <v>9457.6099999999842</v>
      </c>
      <c r="Q27" s="16">
        <v>2915.54</v>
      </c>
      <c r="R27" s="16">
        <v>3128.6260000000011</v>
      </c>
      <c r="S27" s="16">
        <v>3413.4439999999991</v>
      </c>
      <c r="T27" s="16">
        <v>4896.2540000000017</v>
      </c>
      <c r="U27" s="124"/>
      <c r="V27" s="73"/>
    </row>
    <row r="28" spans="1:22" s="19" customFormat="1" ht="12">
      <c r="A28" s="15" t="s">
        <v>48</v>
      </c>
      <c r="B28" s="16">
        <v>370</v>
      </c>
      <c r="C28" s="16">
        <v>58969.134000000049</v>
      </c>
      <c r="D28" s="16">
        <v>44143.527000000016</v>
      </c>
      <c r="E28" s="16">
        <v>4242.6150000000007</v>
      </c>
      <c r="F28" s="16">
        <v>10582.992000000002</v>
      </c>
      <c r="G28" s="16">
        <v>19923.028999999991</v>
      </c>
      <c r="H28" s="16">
        <v>15059.538999999999</v>
      </c>
      <c r="I28" s="16">
        <v>1081.0809999999999</v>
      </c>
      <c r="J28" s="16">
        <v>3782.4089999999992</v>
      </c>
      <c r="K28" s="16">
        <v>39046.10500000004</v>
      </c>
      <c r="L28" s="16">
        <v>34437.096999999994</v>
      </c>
      <c r="M28" s="16">
        <v>24474.980000000014</v>
      </c>
      <c r="N28" s="16">
        <v>3161.5339999999997</v>
      </c>
      <c r="O28" s="16">
        <v>6800.5830000000005</v>
      </c>
      <c r="P28" s="16">
        <v>4609.0080000000007</v>
      </c>
      <c r="Q28" s="16">
        <v>1234.2489999999991</v>
      </c>
      <c r="R28" s="16">
        <v>1791.8379999999995</v>
      </c>
      <c r="S28" s="16">
        <v>1582.9209999999996</v>
      </c>
      <c r="T28" s="16">
        <v>5336.3030000000017</v>
      </c>
      <c r="U28" s="124"/>
      <c r="V28" s="73"/>
    </row>
    <row r="29" spans="1:22" s="21" customFormat="1" ht="12" customHeight="1">
      <c r="A29" s="18" t="s">
        <v>49</v>
      </c>
      <c r="B29" s="16"/>
      <c r="C29" s="16"/>
      <c r="D29" s="16"/>
      <c r="E29" s="16"/>
      <c r="F29" s="16"/>
      <c r="G29" s="16"/>
      <c r="H29" s="16"/>
      <c r="I29" s="16"/>
      <c r="J29" s="16"/>
      <c r="K29" s="16"/>
      <c r="L29" s="16"/>
      <c r="M29" s="16"/>
      <c r="N29" s="16"/>
      <c r="O29" s="16"/>
      <c r="P29" s="16"/>
      <c r="Q29" s="16"/>
      <c r="R29" s="16"/>
      <c r="S29" s="16"/>
      <c r="T29" s="16"/>
    </row>
    <row r="30" spans="1:22" s="36" customFormat="1" ht="12">
      <c r="A30" s="454" t="s">
        <v>542</v>
      </c>
      <c r="B30" s="16"/>
      <c r="C30" s="16"/>
      <c r="D30" s="16"/>
      <c r="E30" s="16"/>
      <c r="F30" s="16"/>
      <c r="G30" s="16"/>
      <c r="H30" s="16"/>
      <c r="I30" s="16"/>
      <c r="J30" s="16"/>
      <c r="K30" s="16"/>
      <c r="L30" s="16"/>
      <c r="M30" s="16"/>
      <c r="N30" s="16"/>
      <c r="O30" s="16"/>
      <c r="P30" s="16"/>
      <c r="Q30" s="16"/>
      <c r="R30" s="16"/>
      <c r="S30" s="16"/>
      <c r="T30" s="16"/>
    </row>
    <row r="31" spans="1:22" s="36" customFormat="1" ht="12" customHeight="1">
      <c r="A31" s="749" t="s">
        <v>192</v>
      </c>
      <c r="B31" s="749"/>
      <c r="C31" s="749"/>
      <c r="D31" s="749"/>
      <c r="E31" s="749"/>
      <c r="F31" s="749"/>
      <c r="G31" s="749"/>
      <c r="H31" s="749"/>
      <c r="I31" s="749"/>
      <c r="J31" s="749"/>
      <c r="K31" s="749"/>
      <c r="L31" s="749"/>
      <c r="M31" s="749"/>
      <c r="N31" s="749"/>
      <c r="O31" s="749"/>
      <c r="P31" s="749"/>
      <c r="Q31" s="749"/>
      <c r="R31" s="749"/>
      <c r="S31" s="749"/>
      <c r="T31" s="749"/>
    </row>
    <row r="32" spans="1:22" s="5" customFormat="1" ht="24" customHeight="1">
      <c r="A32" s="749" t="s">
        <v>565</v>
      </c>
      <c r="B32" s="769"/>
      <c r="C32" s="769"/>
      <c r="D32" s="769"/>
      <c r="E32" s="769"/>
      <c r="F32" s="769"/>
      <c r="G32" s="769"/>
      <c r="H32" s="769"/>
      <c r="I32" s="769"/>
      <c r="J32" s="769"/>
      <c r="K32" s="769"/>
      <c r="L32" s="769"/>
      <c r="M32" s="769"/>
      <c r="N32" s="769"/>
      <c r="O32" s="769"/>
      <c r="P32" s="769"/>
      <c r="Q32" s="769"/>
      <c r="R32" s="769"/>
      <c r="S32" s="769"/>
      <c r="T32" s="769"/>
    </row>
    <row r="33" spans="1:20" ht="12" customHeight="1">
      <c r="A33" s="18"/>
      <c r="B33" s="18"/>
      <c r="C33" s="18"/>
      <c r="D33" s="18"/>
      <c r="E33" s="18"/>
      <c r="F33" s="18"/>
      <c r="G33" s="18"/>
      <c r="H33" s="18"/>
      <c r="I33" s="80"/>
      <c r="J33" s="80"/>
      <c r="K33" s="5"/>
      <c r="L33" s="5"/>
      <c r="M33" s="5"/>
      <c r="N33" s="5"/>
      <c r="O33" s="5"/>
      <c r="P33" s="5"/>
      <c r="Q33" s="5"/>
      <c r="R33" s="5"/>
      <c r="S33" s="5"/>
      <c r="T33" s="5"/>
    </row>
    <row r="34" spans="1:20" ht="12">
      <c r="B34" s="18"/>
      <c r="C34" s="18"/>
      <c r="D34" s="18"/>
      <c r="E34" s="18"/>
      <c r="F34" s="18"/>
      <c r="G34" s="18"/>
      <c r="H34" s="18"/>
    </row>
  </sheetData>
  <mergeCells count="19">
    <mergeCell ref="G3:S3"/>
    <mergeCell ref="T3:T6"/>
    <mergeCell ref="D4:D6"/>
    <mergeCell ref="E4:E6"/>
    <mergeCell ref="F4:F6"/>
    <mergeCell ref="G4:J4"/>
    <mergeCell ref="A32:T32"/>
    <mergeCell ref="C7:T7"/>
    <mergeCell ref="A31:T31"/>
    <mergeCell ref="K4:K5"/>
    <mergeCell ref="L4:S4"/>
    <mergeCell ref="G5:G6"/>
    <mergeCell ref="H5:J5"/>
    <mergeCell ref="L5:O5"/>
    <mergeCell ref="P5:S5"/>
    <mergeCell ref="A3:A8"/>
    <mergeCell ref="B3:B6"/>
    <mergeCell ref="C3:C6"/>
    <mergeCell ref="D3:F3"/>
  </mergeCells>
  <pageMargins left="0.23622047244094491" right="0.23622047244094491" top="0.31496062992125984" bottom="0.31496062992125984" header="0.15748031496062992" footer="0.15748031496062992"/>
  <pageSetup paperSize="9" scale="74" orientation="landscape" r:id="rId1"/>
  <headerFooter alignWithMargins="0">
    <oddFooter>&amp;L&amp;"MetaNormalLF-Roman,Standard"&amp;8Statistisches Bundesamt, Fachserie 19, Reihe 2.2, 2016</oddFooter>
  </headerFooter>
  <ignoredErrors>
    <ignoredError sqref="B8:T8"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U96"/>
  <sheetViews>
    <sheetView zoomScaleNormal="100" workbookViewId="0">
      <pane ySplit="8" topLeftCell="A9" activePane="bottomLeft" state="frozen"/>
      <selection sqref="A1:J1"/>
      <selection pane="bottomLeft" activeCell="A9" sqref="A9"/>
    </sheetView>
  </sheetViews>
  <sheetFormatPr baseColWidth="10" defaultColWidth="9.140625" defaultRowHeight="11.25"/>
  <cols>
    <col min="1" max="1" width="6.5703125" style="3" customWidth="1" collapsed="1"/>
    <col min="2" max="2" width="40.140625" style="3" customWidth="1" collapsed="1"/>
    <col min="3" max="3" width="9.28515625" style="5" customWidth="1" collapsed="1"/>
    <col min="4" max="4" width="11.140625" style="3" customWidth="1" collapsed="1"/>
    <col min="5" max="5" width="10.28515625" style="3" customWidth="1" collapsed="1"/>
    <col min="6" max="6" width="9" style="3" customWidth="1" collapsed="1"/>
    <col min="7" max="7" width="9.42578125" style="3" customWidth="1" collapsed="1"/>
    <col min="8" max="8" width="10.5703125" style="3" customWidth="1" collapsed="1"/>
    <col min="9" max="9" width="10.42578125" style="3" customWidth="1" collapsed="1"/>
    <col min="10" max="10" width="9.28515625" style="3" customWidth="1" collapsed="1"/>
    <col min="11" max="11" width="9.42578125" style="3" customWidth="1" collapsed="1"/>
    <col min="12" max="12" width="9.5703125" style="3" customWidth="1" collapsed="1"/>
    <col min="13" max="13" width="9.42578125" style="3" customWidth="1" collapsed="1"/>
    <col min="14" max="14" width="9.7109375" style="3" customWidth="1" collapsed="1"/>
    <col min="15" max="15" width="8.42578125" style="3" bestFit="1" customWidth="1" collapsed="1"/>
    <col min="16" max="16" width="8" style="3" bestFit="1" customWidth="1" collapsed="1"/>
    <col min="17" max="17" width="9.42578125" style="3" customWidth="1" collapsed="1"/>
    <col min="18" max="18" width="8.42578125" style="3" customWidth="1" collapsed="1"/>
    <col min="19" max="19" width="7.85546875" style="3" bestFit="1" customWidth="1" collapsed="1"/>
    <col min="20" max="20" width="8.28515625" style="3" bestFit="1" customWidth="1" collapsed="1"/>
    <col min="21" max="21" width="8.42578125" style="3" customWidth="1" collapsed="1"/>
    <col min="22" max="16384" width="9.140625" style="3" collapsed="1"/>
  </cols>
  <sheetData>
    <row r="1" spans="1:21" s="21" customFormat="1" ht="14.25">
      <c r="A1" s="1" t="s">
        <v>571</v>
      </c>
      <c r="B1" s="20"/>
      <c r="C1" s="20"/>
      <c r="D1" s="20"/>
      <c r="E1" s="20"/>
      <c r="F1" s="20"/>
      <c r="G1" s="20"/>
      <c r="H1" s="20"/>
      <c r="I1" s="20"/>
      <c r="J1" s="20"/>
      <c r="K1" s="20"/>
      <c r="L1" s="20"/>
      <c r="M1" s="20"/>
      <c r="N1" s="20"/>
      <c r="O1" s="20"/>
      <c r="P1" s="20"/>
      <c r="Q1" s="20"/>
      <c r="R1" s="20"/>
      <c r="S1" s="20"/>
      <c r="T1" s="20"/>
      <c r="U1" s="20"/>
    </row>
    <row r="2" spans="1:21" ht="12.75">
      <c r="A2" s="4" t="s">
        <v>193</v>
      </c>
      <c r="B2" s="2"/>
      <c r="C2" s="2"/>
      <c r="D2" s="2"/>
      <c r="E2" s="2"/>
      <c r="F2" s="2"/>
      <c r="G2" s="2"/>
      <c r="H2" s="2"/>
      <c r="I2" s="2"/>
      <c r="J2" s="2"/>
      <c r="K2" s="2"/>
      <c r="L2" s="2"/>
      <c r="M2" s="2"/>
      <c r="N2" s="2"/>
      <c r="O2" s="2"/>
      <c r="P2" s="2"/>
      <c r="Q2" s="2"/>
      <c r="R2" s="2"/>
      <c r="S2" s="2"/>
      <c r="T2" s="2"/>
      <c r="U2" s="2"/>
    </row>
    <row r="3" spans="1:21" ht="12" customHeight="1">
      <c r="A3" s="705" t="s">
        <v>52</v>
      </c>
      <c r="B3" s="708" t="s">
        <v>53</v>
      </c>
      <c r="C3" s="750" t="s">
        <v>168</v>
      </c>
      <c r="D3" s="750" t="s">
        <v>169</v>
      </c>
      <c r="E3" s="730" t="s">
        <v>194</v>
      </c>
      <c r="F3" s="731"/>
      <c r="G3" s="794"/>
      <c r="H3" s="730" t="s">
        <v>195</v>
      </c>
      <c r="I3" s="731"/>
      <c r="J3" s="731"/>
      <c r="K3" s="731"/>
      <c r="L3" s="731"/>
      <c r="M3" s="731"/>
      <c r="N3" s="731"/>
      <c r="O3" s="731"/>
      <c r="P3" s="731"/>
      <c r="Q3" s="731"/>
      <c r="R3" s="731"/>
      <c r="S3" s="731"/>
      <c r="T3" s="794"/>
      <c r="U3" s="705" t="s">
        <v>172</v>
      </c>
    </row>
    <row r="4" spans="1:21" ht="12">
      <c r="A4" s="706"/>
      <c r="B4" s="709"/>
      <c r="C4" s="801"/>
      <c r="D4" s="801"/>
      <c r="E4" s="708" t="s">
        <v>173</v>
      </c>
      <c r="F4" s="708" t="s">
        <v>174</v>
      </c>
      <c r="G4" s="708" t="s">
        <v>175</v>
      </c>
      <c r="H4" s="730" t="s">
        <v>176</v>
      </c>
      <c r="I4" s="731"/>
      <c r="J4" s="731"/>
      <c r="K4" s="794"/>
      <c r="L4" s="708" t="s">
        <v>177</v>
      </c>
      <c r="M4" s="730" t="s">
        <v>9</v>
      </c>
      <c r="N4" s="731"/>
      <c r="O4" s="731"/>
      <c r="P4" s="731"/>
      <c r="Q4" s="731"/>
      <c r="R4" s="731"/>
      <c r="S4" s="731"/>
      <c r="T4" s="797"/>
      <c r="U4" s="706"/>
    </row>
    <row r="5" spans="1:21" ht="12">
      <c r="A5" s="706"/>
      <c r="B5" s="709"/>
      <c r="C5" s="801"/>
      <c r="D5" s="801"/>
      <c r="E5" s="709"/>
      <c r="F5" s="709"/>
      <c r="G5" s="709"/>
      <c r="H5" s="708" t="s">
        <v>85</v>
      </c>
      <c r="I5" s="731" t="s">
        <v>9</v>
      </c>
      <c r="J5" s="731"/>
      <c r="K5" s="794"/>
      <c r="L5" s="710"/>
      <c r="M5" s="802" t="s">
        <v>178</v>
      </c>
      <c r="N5" s="803"/>
      <c r="O5" s="803"/>
      <c r="P5" s="804"/>
      <c r="Q5" s="730" t="s">
        <v>179</v>
      </c>
      <c r="R5" s="731"/>
      <c r="S5" s="731"/>
      <c r="T5" s="797"/>
      <c r="U5" s="706"/>
    </row>
    <row r="6" spans="1:21" ht="60">
      <c r="A6" s="706"/>
      <c r="B6" s="709"/>
      <c r="C6" s="751"/>
      <c r="D6" s="751"/>
      <c r="E6" s="710"/>
      <c r="F6" s="710"/>
      <c r="G6" s="710"/>
      <c r="H6" s="710"/>
      <c r="I6" s="6" t="s">
        <v>173</v>
      </c>
      <c r="J6" s="6" t="s">
        <v>174</v>
      </c>
      <c r="K6" s="6" t="s">
        <v>175</v>
      </c>
      <c r="L6" s="7" t="s">
        <v>85</v>
      </c>
      <c r="M6" s="7" t="s">
        <v>85</v>
      </c>
      <c r="N6" s="6" t="s">
        <v>173</v>
      </c>
      <c r="O6" s="6" t="s">
        <v>174</v>
      </c>
      <c r="P6" s="6" t="s">
        <v>175</v>
      </c>
      <c r="Q6" s="7" t="s">
        <v>85</v>
      </c>
      <c r="R6" s="7" t="s">
        <v>180</v>
      </c>
      <c r="S6" s="7" t="s">
        <v>196</v>
      </c>
      <c r="T6" s="7" t="s">
        <v>182</v>
      </c>
      <c r="U6" s="707"/>
    </row>
    <row r="7" spans="1:21" ht="12.75">
      <c r="A7" s="706"/>
      <c r="B7" s="709"/>
      <c r="C7" s="64" t="s">
        <v>20</v>
      </c>
      <c r="D7" s="795" t="s">
        <v>183</v>
      </c>
      <c r="E7" s="796"/>
      <c r="F7" s="796"/>
      <c r="G7" s="796"/>
      <c r="H7" s="796"/>
      <c r="I7" s="796"/>
      <c r="J7" s="796"/>
      <c r="K7" s="796"/>
      <c r="L7" s="796"/>
      <c r="M7" s="796"/>
      <c r="N7" s="796"/>
      <c r="O7" s="796"/>
      <c r="P7" s="796"/>
      <c r="Q7" s="796"/>
      <c r="R7" s="796"/>
      <c r="S7" s="796"/>
      <c r="T7" s="796"/>
      <c r="U7" s="796"/>
    </row>
    <row r="8" spans="1:21" ht="12">
      <c r="A8" s="707"/>
      <c r="B8" s="710"/>
      <c r="C8" s="125" t="s">
        <v>23</v>
      </c>
      <c r="D8" s="116" t="s">
        <v>24</v>
      </c>
      <c r="E8" s="116" t="s">
        <v>25</v>
      </c>
      <c r="F8" s="116" t="s">
        <v>26</v>
      </c>
      <c r="G8" s="116" t="s">
        <v>27</v>
      </c>
      <c r="H8" s="116" t="s">
        <v>28</v>
      </c>
      <c r="I8" s="116" t="s">
        <v>29</v>
      </c>
      <c r="J8" s="116" t="s">
        <v>30</v>
      </c>
      <c r="K8" s="116" t="s">
        <v>132</v>
      </c>
      <c r="L8" s="116" t="s">
        <v>133</v>
      </c>
      <c r="M8" s="116" t="s">
        <v>184</v>
      </c>
      <c r="N8" s="116" t="s">
        <v>185</v>
      </c>
      <c r="O8" s="116" t="s">
        <v>186</v>
      </c>
      <c r="P8" s="116" t="s">
        <v>187</v>
      </c>
      <c r="Q8" s="116" t="s">
        <v>188</v>
      </c>
      <c r="R8" s="116" t="s">
        <v>189</v>
      </c>
      <c r="S8" s="116" t="s">
        <v>31</v>
      </c>
      <c r="T8" s="116" t="s">
        <v>190</v>
      </c>
      <c r="U8" s="117" t="s">
        <v>191</v>
      </c>
    </row>
    <row r="9" spans="1:21" ht="20.100000000000001" customHeight="1">
      <c r="A9" s="126" t="s">
        <v>381</v>
      </c>
      <c r="B9" s="127" t="s">
        <v>546</v>
      </c>
      <c r="C9" s="12">
        <v>14347</v>
      </c>
      <c r="D9" s="12">
        <v>18749790.914000008</v>
      </c>
      <c r="E9" s="12">
        <v>17133902.04500002</v>
      </c>
      <c r="F9" s="12">
        <v>480745.34899999923</v>
      </c>
      <c r="G9" s="12">
        <v>1135143.5199999991</v>
      </c>
      <c r="H9" s="12">
        <v>16638266.172999997</v>
      </c>
      <c r="I9" s="12">
        <v>15446110.287000008</v>
      </c>
      <c r="J9" s="12">
        <v>292072.20199999987</v>
      </c>
      <c r="K9" s="12">
        <v>900083.68399999896</v>
      </c>
      <c r="L9" s="12">
        <v>2111524.7409999976</v>
      </c>
      <c r="M9" s="12">
        <v>1586444.0470000003</v>
      </c>
      <c r="N9" s="12">
        <v>1162711.0640000002</v>
      </c>
      <c r="O9" s="12">
        <v>188673.14699999988</v>
      </c>
      <c r="P9" s="12">
        <v>235059.83599999992</v>
      </c>
      <c r="Q9" s="12">
        <v>525080.69400000037</v>
      </c>
      <c r="R9" s="12">
        <v>96242.233000000124</v>
      </c>
      <c r="S9" s="12">
        <v>270964.25400000019</v>
      </c>
      <c r="T9" s="12">
        <v>157874.20699999999</v>
      </c>
      <c r="U9" s="12">
        <v>756365.8400000002</v>
      </c>
    </row>
    <row r="10" spans="1:21" s="21" customFormat="1" ht="12">
      <c r="A10" s="84" t="s">
        <v>382</v>
      </c>
      <c r="B10" s="128" t="s">
        <v>383</v>
      </c>
      <c r="C10" s="129">
        <v>4187</v>
      </c>
      <c r="D10" s="12">
        <v>314264.06000000041</v>
      </c>
      <c r="E10" s="12">
        <v>311548.78600000043</v>
      </c>
      <c r="F10" s="12">
        <v>2715.2739999999999</v>
      </c>
      <c r="G10" s="12">
        <v>0</v>
      </c>
      <c r="H10" s="12">
        <v>0</v>
      </c>
      <c r="I10" s="12">
        <v>0</v>
      </c>
      <c r="J10" s="12">
        <v>0</v>
      </c>
      <c r="K10" s="12">
        <v>0</v>
      </c>
      <c r="L10" s="12">
        <v>314264.06000000041</v>
      </c>
      <c r="M10" s="12">
        <v>71516.909</v>
      </c>
      <c r="N10" s="12">
        <v>68801.634999999995</v>
      </c>
      <c r="O10" s="12">
        <v>2715.2739999999999</v>
      </c>
      <c r="P10" s="12">
        <v>0</v>
      </c>
      <c r="Q10" s="12">
        <v>242747.15100000019</v>
      </c>
      <c r="R10" s="12">
        <v>0</v>
      </c>
      <c r="S10" s="12">
        <v>242747.15100000019</v>
      </c>
      <c r="T10" s="12">
        <v>0</v>
      </c>
      <c r="U10" s="12">
        <v>52.748000000000005</v>
      </c>
    </row>
    <row r="11" spans="1:21" ht="24" customHeight="1">
      <c r="A11" s="397" t="s">
        <v>384</v>
      </c>
      <c r="B11" s="130" t="s">
        <v>584</v>
      </c>
      <c r="C11" s="131">
        <v>4132</v>
      </c>
      <c r="D11" s="16">
        <v>277482.4410000004</v>
      </c>
      <c r="E11" s="16">
        <v>277482.4410000004</v>
      </c>
      <c r="F11" s="16">
        <v>0</v>
      </c>
      <c r="G11" s="16">
        <v>0</v>
      </c>
      <c r="H11" s="16">
        <v>0</v>
      </c>
      <c r="I11" s="16">
        <v>0</v>
      </c>
      <c r="J11" s="16">
        <v>0</v>
      </c>
      <c r="K11" s="16">
        <v>0</v>
      </c>
      <c r="L11" s="16">
        <v>277482.4410000004</v>
      </c>
      <c r="M11" s="16">
        <v>34889.37799999999</v>
      </c>
      <c r="N11" s="16">
        <v>34889.37799999999</v>
      </c>
      <c r="O11" s="16">
        <v>0</v>
      </c>
      <c r="P11" s="16">
        <v>0</v>
      </c>
      <c r="Q11" s="16">
        <v>242593.0630000002</v>
      </c>
      <c r="R11" s="16">
        <v>0</v>
      </c>
      <c r="S11" s="16">
        <v>242593.0630000002</v>
      </c>
      <c r="T11" s="16">
        <v>0</v>
      </c>
      <c r="U11" s="16">
        <v>42.691000000000003</v>
      </c>
    </row>
    <row r="12" spans="1:21" ht="12">
      <c r="A12" s="397" t="s">
        <v>386</v>
      </c>
      <c r="B12" s="130" t="s">
        <v>387</v>
      </c>
      <c r="C12" s="131">
        <v>21</v>
      </c>
      <c r="D12" s="16">
        <v>625.51799999999992</v>
      </c>
      <c r="E12" s="16">
        <v>625.51799999999992</v>
      </c>
      <c r="F12" s="16">
        <v>0</v>
      </c>
      <c r="G12" s="16">
        <v>0</v>
      </c>
      <c r="H12" s="16">
        <v>0</v>
      </c>
      <c r="I12" s="16">
        <v>0</v>
      </c>
      <c r="J12" s="16">
        <v>0</v>
      </c>
      <c r="K12" s="16">
        <v>0</v>
      </c>
      <c r="L12" s="16">
        <v>625.51800000000003</v>
      </c>
      <c r="M12" s="16">
        <v>474.03300000000002</v>
      </c>
      <c r="N12" s="16">
        <v>474.03300000000002</v>
      </c>
      <c r="O12" s="16">
        <v>0</v>
      </c>
      <c r="P12" s="16">
        <v>0</v>
      </c>
      <c r="Q12" s="16">
        <v>151.48500000000001</v>
      </c>
      <c r="R12" s="16">
        <v>0</v>
      </c>
      <c r="S12" s="16">
        <v>151.48500000000001</v>
      </c>
      <c r="T12" s="16">
        <v>0</v>
      </c>
      <c r="U12" s="16">
        <v>0</v>
      </c>
    </row>
    <row r="13" spans="1:21" ht="12">
      <c r="A13" s="397" t="s">
        <v>388</v>
      </c>
      <c r="B13" s="130" t="s">
        <v>389</v>
      </c>
      <c r="C13" s="131">
        <v>34</v>
      </c>
      <c r="D13" s="16">
        <v>36156.100999999995</v>
      </c>
      <c r="E13" s="16">
        <v>33440.826999999997</v>
      </c>
      <c r="F13" s="16">
        <v>2715.2739999999999</v>
      </c>
      <c r="G13" s="16">
        <v>0</v>
      </c>
      <c r="H13" s="16">
        <v>0</v>
      </c>
      <c r="I13" s="16">
        <v>0</v>
      </c>
      <c r="J13" s="16">
        <v>0</v>
      </c>
      <c r="K13" s="16">
        <v>0</v>
      </c>
      <c r="L13" s="16">
        <v>36156.100999999995</v>
      </c>
      <c r="M13" s="16">
        <v>36153.498</v>
      </c>
      <c r="N13" s="16">
        <v>33438.223999999995</v>
      </c>
      <c r="O13" s="16">
        <v>2715.2739999999999</v>
      </c>
      <c r="P13" s="16">
        <v>0</v>
      </c>
      <c r="Q13" s="16">
        <v>2.6030000000000002</v>
      </c>
      <c r="R13" s="16">
        <v>0</v>
      </c>
      <c r="S13" s="16">
        <v>2.6030000000000002</v>
      </c>
      <c r="T13" s="16">
        <v>0</v>
      </c>
      <c r="U13" s="16">
        <v>10.057</v>
      </c>
    </row>
    <row r="14" spans="1:21" s="21" customFormat="1" ht="12">
      <c r="A14" s="84" t="s">
        <v>390</v>
      </c>
      <c r="B14" s="128" t="s">
        <v>391</v>
      </c>
      <c r="C14" s="129">
        <v>600</v>
      </c>
      <c r="D14" s="12">
        <v>263772.5909999999</v>
      </c>
      <c r="E14" s="12">
        <v>200104.42999999985</v>
      </c>
      <c r="F14" s="12">
        <v>10907.783000000001</v>
      </c>
      <c r="G14" s="12">
        <v>52760.37799999999</v>
      </c>
      <c r="H14" s="12">
        <v>7211.0630000000001</v>
      </c>
      <c r="I14" s="12">
        <v>3665.37</v>
      </c>
      <c r="J14" s="12">
        <v>137.02000000000001</v>
      </c>
      <c r="K14" s="12">
        <v>3408.6729999999998</v>
      </c>
      <c r="L14" s="12">
        <v>256561.52799999982</v>
      </c>
      <c r="M14" s="12">
        <v>240430.92300000016</v>
      </c>
      <c r="N14" s="12">
        <v>180308.4550000001</v>
      </c>
      <c r="O14" s="12">
        <v>10770.763000000001</v>
      </c>
      <c r="P14" s="12">
        <v>49351.704999999994</v>
      </c>
      <c r="Q14" s="12">
        <v>16130.605000000005</v>
      </c>
      <c r="R14" s="12">
        <v>1016.7679999999999</v>
      </c>
      <c r="S14" s="12">
        <v>604.84099999999989</v>
      </c>
      <c r="T14" s="12">
        <v>14508.995999999999</v>
      </c>
      <c r="U14" s="12">
        <v>7530.4420000000027</v>
      </c>
    </row>
    <row r="15" spans="1:21" ht="12">
      <c r="A15" s="397" t="s">
        <v>392</v>
      </c>
      <c r="B15" s="130" t="s">
        <v>393</v>
      </c>
      <c r="C15" s="131">
        <v>18</v>
      </c>
      <c r="D15" s="16">
        <v>26682.993999999999</v>
      </c>
      <c r="E15" s="16">
        <v>22572.474999999999</v>
      </c>
      <c r="F15" s="16">
        <v>534.16</v>
      </c>
      <c r="G15" s="16">
        <v>3576.3589999999999</v>
      </c>
      <c r="H15" s="16">
        <v>3511.7689999999998</v>
      </c>
      <c r="I15" s="16">
        <v>352.33100000000002</v>
      </c>
      <c r="J15" s="16">
        <v>0</v>
      </c>
      <c r="K15" s="16">
        <v>3159.4379999999996</v>
      </c>
      <c r="L15" s="16">
        <v>23171.224999999999</v>
      </c>
      <c r="M15" s="16">
        <v>21865.598999999998</v>
      </c>
      <c r="N15" s="16">
        <v>20914.517999999996</v>
      </c>
      <c r="O15" s="16">
        <v>534.16</v>
      </c>
      <c r="P15" s="16">
        <v>416.92099999999999</v>
      </c>
      <c r="Q15" s="16">
        <v>1305.6260000000002</v>
      </c>
      <c r="R15" s="16">
        <v>692.0329999999999</v>
      </c>
      <c r="S15" s="16">
        <v>470.52599999999995</v>
      </c>
      <c r="T15" s="16">
        <v>143.06700000000001</v>
      </c>
      <c r="U15" s="16">
        <v>4042.4319999999998</v>
      </c>
    </row>
    <row r="16" spans="1:21" s="5" customFormat="1" ht="12.75" customHeight="1">
      <c r="A16" s="647" t="s">
        <v>631</v>
      </c>
      <c r="B16" s="648" t="s">
        <v>637</v>
      </c>
      <c r="C16" s="131">
        <v>14</v>
      </c>
      <c r="D16" s="16">
        <v>1042.7539999999999</v>
      </c>
      <c r="E16" s="16">
        <v>1042.7539999999999</v>
      </c>
      <c r="F16" s="16">
        <v>0</v>
      </c>
      <c r="G16" s="16">
        <v>0</v>
      </c>
      <c r="H16" s="16">
        <v>37.238</v>
      </c>
      <c r="I16" s="16">
        <v>37.238</v>
      </c>
      <c r="J16" s="16">
        <v>0</v>
      </c>
      <c r="K16" s="16">
        <v>0</v>
      </c>
      <c r="L16" s="16">
        <v>1005.5160000000001</v>
      </c>
      <c r="M16" s="16">
        <v>842.48900000000003</v>
      </c>
      <c r="N16" s="16">
        <v>842.48900000000003</v>
      </c>
      <c r="O16" s="16">
        <v>0</v>
      </c>
      <c r="P16" s="16">
        <v>0</v>
      </c>
      <c r="Q16" s="16">
        <v>163.02699999999999</v>
      </c>
      <c r="R16" s="16">
        <v>74.003999999999991</v>
      </c>
      <c r="S16" s="16">
        <v>0.96199999999999997</v>
      </c>
      <c r="T16" s="16">
        <v>88.060999999999993</v>
      </c>
      <c r="U16" s="16">
        <v>3.1</v>
      </c>
    </row>
    <row r="17" spans="1:21" ht="12" customHeight="1">
      <c r="A17" s="397" t="s">
        <v>396</v>
      </c>
      <c r="B17" s="130" t="s">
        <v>397</v>
      </c>
      <c r="C17" s="131">
        <v>568</v>
      </c>
      <c r="D17" s="16">
        <v>236046.84299999985</v>
      </c>
      <c r="E17" s="16">
        <v>176489.20099999983</v>
      </c>
      <c r="F17" s="16">
        <v>10373.623000000001</v>
      </c>
      <c r="G17" s="16">
        <v>49184.018999999993</v>
      </c>
      <c r="H17" s="16">
        <v>3662.056</v>
      </c>
      <c r="I17" s="16">
        <v>3275.8010000000004</v>
      </c>
      <c r="J17" s="16">
        <v>137.02000000000001</v>
      </c>
      <c r="K17" s="16">
        <v>249.23499999999996</v>
      </c>
      <c r="L17" s="16">
        <v>232384.78699999981</v>
      </c>
      <c r="M17" s="16">
        <v>217722.83500000008</v>
      </c>
      <c r="N17" s="16">
        <v>158551.44800000009</v>
      </c>
      <c r="O17" s="16">
        <v>10236.603000000001</v>
      </c>
      <c r="P17" s="16">
        <v>48934.784</v>
      </c>
      <c r="Q17" s="16">
        <v>14661.951999999994</v>
      </c>
      <c r="R17" s="16">
        <v>250.73100000000008</v>
      </c>
      <c r="S17" s="16">
        <v>133.35300000000001</v>
      </c>
      <c r="T17" s="16">
        <v>14277.867999999999</v>
      </c>
      <c r="U17" s="16">
        <v>3484.9100000000003</v>
      </c>
    </row>
    <row r="18" spans="1:21" s="21" customFormat="1" ht="12">
      <c r="A18" s="84" t="s">
        <v>398</v>
      </c>
      <c r="B18" s="128" t="s">
        <v>399</v>
      </c>
      <c r="C18" s="129">
        <v>6045</v>
      </c>
      <c r="D18" s="12">
        <v>5462522.8110000128</v>
      </c>
      <c r="E18" s="12">
        <v>4675285.5770000089</v>
      </c>
      <c r="F18" s="12">
        <v>336303.24899999925</v>
      </c>
      <c r="G18" s="12">
        <v>450933.98499999952</v>
      </c>
      <c r="H18" s="12">
        <v>4265132.185999996</v>
      </c>
      <c r="I18" s="12">
        <v>3771941.9900000007</v>
      </c>
      <c r="J18" s="12">
        <v>180045.65899999987</v>
      </c>
      <c r="K18" s="12">
        <v>313144.5369999992</v>
      </c>
      <c r="L18" s="12">
        <v>1197390.624999997</v>
      </c>
      <c r="M18" s="12">
        <v>1012045.6180000001</v>
      </c>
      <c r="N18" s="12">
        <v>717998.58000000019</v>
      </c>
      <c r="O18" s="12">
        <v>156257.58999999991</v>
      </c>
      <c r="P18" s="12">
        <v>137789.44799999997</v>
      </c>
      <c r="Q18" s="12">
        <v>185345.00700000022</v>
      </c>
      <c r="R18" s="12">
        <v>55487.880000000107</v>
      </c>
      <c r="S18" s="12">
        <v>3543.9960000000024</v>
      </c>
      <c r="T18" s="12">
        <v>126313.13099999999</v>
      </c>
      <c r="U18" s="12">
        <v>275581.46000000031</v>
      </c>
    </row>
    <row r="19" spans="1:21" ht="12">
      <c r="A19" s="397" t="s">
        <v>400</v>
      </c>
      <c r="B19" s="130" t="s">
        <v>401</v>
      </c>
      <c r="C19" s="131">
        <v>1188</v>
      </c>
      <c r="D19" s="16">
        <v>320984.75099999987</v>
      </c>
      <c r="E19" s="16">
        <v>296740.424</v>
      </c>
      <c r="F19" s="16">
        <v>15021.667000000003</v>
      </c>
      <c r="G19" s="16">
        <v>9222.66</v>
      </c>
      <c r="H19" s="16">
        <v>158793.22999999989</v>
      </c>
      <c r="I19" s="16">
        <v>148562.21900000004</v>
      </c>
      <c r="J19" s="16">
        <v>4359.0660000000016</v>
      </c>
      <c r="K19" s="16">
        <v>5871.9449999999979</v>
      </c>
      <c r="L19" s="16">
        <v>162191.52099999998</v>
      </c>
      <c r="M19" s="16">
        <v>137136.78600000002</v>
      </c>
      <c r="N19" s="16">
        <v>123123.46999999997</v>
      </c>
      <c r="O19" s="16">
        <v>10662.601000000002</v>
      </c>
      <c r="P19" s="16">
        <v>3350.7150000000006</v>
      </c>
      <c r="Q19" s="16">
        <v>25054.734999999993</v>
      </c>
      <c r="R19" s="16">
        <v>5970.0630000000028</v>
      </c>
      <c r="S19" s="16">
        <v>1412.7129999999997</v>
      </c>
      <c r="T19" s="16">
        <v>17671.95899999997</v>
      </c>
      <c r="U19" s="16">
        <v>13292.823999999986</v>
      </c>
    </row>
    <row r="20" spans="1:21" ht="12">
      <c r="A20" s="397" t="s">
        <v>402</v>
      </c>
      <c r="B20" s="130" t="s">
        <v>403</v>
      </c>
      <c r="C20" s="131">
        <v>552</v>
      </c>
      <c r="D20" s="16">
        <v>92518.704000000056</v>
      </c>
      <c r="E20" s="16">
        <v>87314.394999999975</v>
      </c>
      <c r="F20" s="16">
        <v>3772.4729999999995</v>
      </c>
      <c r="G20" s="16">
        <v>1431.8359999999998</v>
      </c>
      <c r="H20" s="16">
        <v>6467.7430000000022</v>
      </c>
      <c r="I20" s="16">
        <v>4713.0409999999993</v>
      </c>
      <c r="J20" s="16">
        <v>913.41700000000003</v>
      </c>
      <c r="K20" s="16">
        <v>841.28499999999974</v>
      </c>
      <c r="L20" s="16">
        <v>86050.961000000098</v>
      </c>
      <c r="M20" s="16">
        <v>48931.992999999944</v>
      </c>
      <c r="N20" s="16">
        <v>45482.385999999984</v>
      </c>
      <c r="O20" s="16">
        <v>2859.0560000000005</v>
      </c>
      <c r="P20" s="16">
        <v>590.55099999999993</v>
      </c>
      <c r="Q20" s="16">
        <v>37118.968000000001</v>
      </c>
      <c r="R20" s="16">
        <v>969.67999999999984</v>
      </c>
      <c r="S20" s="16">
        <v>78.301000000000016</v>
      </c>
      <c r="T20" s="16">
        <v>36070.987000000037</v>
      </c>
      <c r="U20" s="16">
        <v>4583.4840000000004</v>
      </c>
    </row>
    <row r="21" spans="1:21" ht="12">
      <c r="A21" s="397" t="s">
        <v>404</v>
      </c>
      <c r="B21" s="130" t="s">
        <v>405</v>
      </c>
      <c r="C21" s="131">
        <v>8</v>
      </c>
      <c r="D21" s="16">
        <v>710.63300000000015</v>
      </c>
      <c r="E21" s="16">
        <v>613.16899999999998</v>
      </c>
      <c r="F21" s="16">
        <v>0</v>
      </c>
      <c r="G21" s="16">
        <v>97.463999999999999</v>
      </c>
      <c r="H21" s="16">
        <v>310.25</v>
      </c>
      <c r="I21" s="16">
        <v>215.93399999999997</v>
      </c>
      <c r="J21" s="16">
        <v>0</v>
      </c>
      <c r="K21" s="16">
        <v>94.316000000000003</v>
      </c>
      <c r="L21" s="16">
        <v>400.38300000000004</v>
      </c>
      <c r="M21" s="16">
        <v>222.78199999999998</v>
      </c>
      <c r="N21" s="16">
        <v>219.63400000000001</v>
      </c>
      <c r="O21" s="16">
        <v>0</v>
      </c>
      <c r="P21" s="16">
        <v>3.1480000000000001</v>
      </c>
      <c r="Q21" s="16">
        <v>177.601</v>
      </c>
      <c r="R21" s="16">
        <v>90.084000000000017</v>
      </c>
      <c r="S21" s="16">
        <v>4.2749999999999995</v>
      </c>
      <c r="T21" s="16">
        <v>83.24199999999999</v>
      </c>
      <c r="U21" s="16">
        <v>142.91899999999998</v>
      </c>
    </row>
    <row r="22" spans="1:21" ht="12">
      <c r="A22" s="397" t="s">
        <v>406</v>
      </c>
      <c r="B22" s="130" t="s">
        <v>407</v>
      </c>
      <c r="C22" s="131">
        <v>162</v>
      </c>
      <c r="D22" s="16">
        <v>23363.357000000007</v>
      </c>
      <c r="E22" s="16">
        <v>16402.190000000006</v>
      </c>
      <c r="F22" s="16">
        <v>5435.2009999999991</v>
      </c>
      <c r="G22" s="16">
        <v>1525.9660000000001</v>
      </c>
      <c r="H22" s="16">
        <v>3935.7579999999998</v>
      </c>
      <c r="I22" s="16">
        <v>2355.3160000000003</v>
      </c>
      <c r="J22" s="16">
        <v>492.71499999999992</v>
      </c>
      <c r="K22" s="16">
        <v>1087.7270000000003</v>
      </c>
      <c r="L22" s="16">
        <v>19427.599000000013</v>
      </c>
      <c r="M22" s="16">
        <v>18470.689999999988</v>
      </c>
      <c r="N22" s="16">
        <v>13089.965</v>
      </c>
      <c r="O22" s="16">
        <v>4942.485999999999</v>
      </c>
      <c r="P22" s="16">
        <v>438.23899999999998</v>
      </c>
      <c r="Q22" s="16">
        <v>956.90900000000045</v>
      </c>
      <c r="R22" s="16">
        <v>370.80699999999979</v>
      </c>
      <c r="S22" s="16">
        <v>26.913999999999998</v>
      </c>
      <c r="T22" s="16">
        <v>559.1880000000001</v>
      </c>
      <c r="U22" s="16">
        <v>1784.3849999999998</v>
      </c>
    </row>
    <row r="23" spans="1:21" ht="12">
      <c r="A23" s="397" t="s">
        <v>408</v>
      </c>
      <c r="B23" s="130" t="s">
        <v>409</v>
      </c>
      <c r="C23" s="131">
        <v>14</v>
      </c>
      <c r="D23" s="16">
        <v>669.24699999999996</v>
      </c>
      <c r="E23" s="16">
        <v>465.99900000000002</v>
      </c>
      <c r="F23" s="16">
        <v>193.12199999999999</v>
      </c>
      <c r="G23" s="16">
        <v>10.125999999999999</v>
      </c>
      <c r="H23" s="16">
        <v>115.224</v>
      </c>
      <c r="I23" s="16">
        <v>104.339</v>
      </c>
      <c r="J23" s="16">
        <v>0.75900000000000001</v>
      </c>
      <c r="K23" s="16">
        <v>10.125999999999999</v>
      </c>
      <c r="L23" s="16">
        <v>554.02300000000014</v>
      </c>
      <c r="M23" s="16">
        <v>482.80699999999996</v>
      </c>
      <c r="N23" s="16">
        <v>290.44399999999996</v>
      </c>
      <c r="O23" s="16">
        <v>192.363</v>
      </c>
      <c r="P23" s="16">
        <v>0</v>
      </c>
      <c r="Q23" s="16">
        <v>71.215999999999994</v>
      </c>
      <c r="R23" s="16">
        <v>69.167000000000002</v>
      </c>
      <c r="S23" s="16">
        <v>2.0489999999999995</v>
      </c>
      <c r="T23" s="16">
        <v>0</v>
      </c>
      <c r="U23" s="16">
        <v>88.379000000000005</v>
      </c>
    </row>
    <row r="24" spans="1:21" ht="12">
      <c r="A24" s="397" t="s">
        <v>410</v>
      </c>
      <c r="B24" s="130" t="s">
        <v>411</v>
      </c>
      <c r="C24" s="131">
        <v>20</v>
      </c>
      <c r="D24" s="16">
        <v>2875.8749999999995</v>
      </c>
      <c r="E24" s="16">
        <v>2590.1039999999998</v>
      </c>
      <c r="F24" s="16">
        <v>259.96499999999997</v>
      </c>
      <c r="G24" s="16">
        <v>25.806000000000001</v>
      </c>
      <c r="H24" s="16">
        <v>190.977</v>
      </c>
      <c r="I24" s="16">
        <v>83.673000000000016</v>
      </c>
      <c r="J24" s="16">
        <v>107.304</v>
      </c>
      <c r="K24" s="16">
        <v>0</v>
      </c>
      <c r="L24" s="16">
        <v>2684.8979999999997</v>
      </c>
      <c r="M24" s="16">
        <v>2442.433</v>
      </c>
      <c r="N24" s="16">
        <v>2263.9659999999999</v>
      </c>
      <c r="O24" s="16">
        <v>152.661</v>
      </c>
      <c r="P24" s="16">
        <v>25.806000000000001</v>
      </c>
      <c r="Q24" s="16">
        <v>242.465</v>
      </c>
      <c r="R24" s="16">
        <v>132.04699999999997</v>
      </c>
      <c r="S24" s="16">
        <v>13.1</v>
      </c>
      <c r="T24" s="16">
        <v>97.317999999999998</v>
      </c>
      <c r="U24" s="16">
        <v>195.251</v>
      </c>
    </row>
    <row r="25" spans="1:21" ht="24" customHeight="1">
      <c r="A25" s="397" t="s">
        <v>412</v>
      </c>
      <c r="B25" s="130" t="s">
        <v>609</v>
      </c>
      <c r="C25" s="131">
        <v>64</v>
      </c>
      <c r="D25" s="16">
        <v>7498.3950000000004</v>
      </c>
      <c r="E25" s="16">
        <v>6021.447000000001</v>
      </c>
      <c r="F25" s="16">
        <v>648.85</v>
      </c>
      <c r="G25" s="16">
        <v>828.09799999999996</v>
      </c>
      <c r="H25" s="16">
        <v>1972.7539999999997</v>
      </c>
      <c r="I25" s="16">
        <v>1613.2439999999999</v>
      </c>
      <c r="J25" s="16">
        <v>45</v>
      </c>
      <c r="K25" s="16">
        <v>314.51</v>
      </c>
      <c r="L25" s="16">
        <v>5525.6410000000005</v>
      </c>
      <c r="M25" s="16">
        <v>4330.0010000000002</v>
      </c>
      <c r="N25" s="16">
        <v>3212.5629999999996</v>
      </c>
      <c r="O25" s="16">
        <v>603.85</v>
      </c>
      <c r="P25" s="16">
        <v>513.58799999999997</v>
      </c>
      <c r="Q25" s="16">
        <v>1195.6400000000001</v>
      </c>
      <c r="R25" s="16">
        <v>271.577</v>
      </c>
      <c r="S25" s="16">
        <v>340.65099999999995</v>
      </c>
      <c r="T25" s="16">
        <v>583.41200000000003</v>
      </c>
      <c r="U25" s="16">
        <v>2490.8050000000003</v>
      </c>
    </row>
    <row r="26" spans="1:21" ht="12">
      <c r="A26" s="397" t="s">
        <v>414</v>
      </c>
      <c r="B26" s="130" t="s">
        <v>415</v>
      </c>
      <c r="C26" s="131">
        <v>241</v>
      </c>
      <c r="D26" s="16">
        <v>420613.72699999984</v>
      </c>
      <c r="E26" s="16">
        <v>180460.89499999999</v>
      </c>
      <c r="F26" s="16">
        <v>145917.68300000005</v>
      </c>
      <c r="G26" s="16">
        <v>94235.149000000019</v>
      </c>
      <c r="H26" s="16">
        <v>196167.19200000007</v>
      </c>
      <c r="I26" s="16">
        <v>113405.60500000001</v>
      </c>
      <c r="J26" s="16">
        <v>61258.822000000007</v>
      </c>
      <c r="K26" s="16">
        <v>21502.765000000003</v>
      </c>
      <c r="L26" s="16">
        <v>224446.535</v>
      </c>
      <c r="M26" s="16">
        <v>218381.01099999988</v>
      </c>
      <c r="N26" s="16">
        <v>60989.765999999996</v>
      </c>
      <c r="O26" s="16">
        <v>84658.86099999999</v>
      </c>
      <c r="P26" s="16">
        <v>72732.384000000005</v>
      </c>
      <c r="Q26" s="16">
        <v>6065.5240000000013</v>
      </c>
      <c r="R26" s="16">
        <v>1940.8230000000008</v>
      </c>
      <c r="S26" s="16">
        <v>31.136000000000003</v>
      </c>
      <c r="T26" s="16">
        <v>4093.5650000000001</v>
      </c>
      <c r="U26" s="16">
        <v>33130.385000000002</v>
      </c>
    </row>
    <row r="27" spans="1:21" ht="24" customHeight="1">
      <c r="A27" s="397" t="s">
        <v>416</v>
      </c>
      <c r="B27" s="130" t="s">
        <v>417</v>
      </c>
      <c r="C27" s="131">
        <v>66</v>
      </c>
      <c r="D27" s="16">
        <v>4433.8889999999992</v>
      </c>
      <c r="E27" s="16">
        <v>3815.1190000000006</v>
      </c>
      <c r="F27" s="16">
        <v>96.225000000000009</v>
      </c>
      <c r="G27" s="16">
        <v>522.54499999999996</v>
      </c>
      <c r="H27" s="16">
        <v>2903.5139999999992</v>
      </c>
      <c r="I27" s="16">
        <v>2483.5459999999994</v>
      </c>
      <c r="J27" s="16">
        <v>41.733000000000004</v>
      </c>
      <c r="K27" s="16">
        <v>378.23500000000001</v>
      </c>
      <c r="L27" s="16">
        <v>1530.3750000000005</v>
      </c>
      <c r="M27" s="16">
        <v>1042.655</v>
      </c>
      <c r="N27" s="16">
        <v>843.85299999999995</v>
      </c>
      <c r="O27" s="16">
        <v>54.491999999999997</v>
      </c>
      <c r="P27" s="16">
        <v>144.31</v>
      </c>
      <c r="Q27" s="16">
        <v>487.72000000000014</v>
      </c>
      <c r="R27" s="16">
        <v>377.10300000000007</v>
      </c>
      <c r="S27" s="16">
        <v>4.5</v>
      </c>
      <c r="T27" s="16">
        <v>106.11700000000002</v>
      </c>
      <c r="U27" s="16">
        <v>969.69800000000021</v>
      </c>
    </row>
    <row r="28" spans="1:21" ht="12">
      <c r="A28" s="397" t="s">
        <v>418</v>
      </c>
      <c r="B28" s="130" t="s">
        <v>419</v>
      </c>
      <c r="C28" s="131">
        <v>33</v>
      </c>
      <c r="D28" s="16">
        <v>189502.94600000003</v>
      </c>
      <c r="E28" s="16">
        <v>137121.601</v>
      </c>
      <c r="F28" s="16">
        <v>14439.076999999999</v>
      </c>
      <c r="G28" s="16">
        <v>37942.267999999996</v>
      </c>
      <c r="H28" s="16">
        <v>145197.94499999995</v>
      </c>
      <c r="I28" s="16">
        <v>114450.49899999998</v>
      </c>
      <c r="J28" s="16">
        <v>0</v>
      </c>
      <c r="K28" s="16">
        <v>30747.446</v>
      </c>
      <c r="L28" s="16">
        <v>44305.000999999997</v>
      </c>
      <c r="M28" s="16">
        <v>41940.703000000009</v>
      </c>
      <c r="N28" s="16">
        <v>20306.804000000004</v>
      </c>
      <c r="O28" s="16">
        <v>14439.076999999999</v>
      </c>
      <c r="P28" s="16">
        <v>7194.8220000000001</v>
      </c>
      <c r="Q28" s="16">
        <v>2364.2980000000002</v>
      </c>
      <c r="R28" s="16">
        <v>1623.5389999999998</v>
      </c>
      <c r="S28" s="16">
        <v>71.293999999999997</v>
      </c>
      <c r="T28" s="16">
        <v>669.46500000000003</v>
      </c>
      <c r="U28" s="16">
        <v>36883.023000000001</v>
      </c>
    </row>
    <row r="29" spans="1:21" ht="12">
      <c r="A29" s="397" t="s">
        <v>420</v>
      </c>
      <c r="B29" s="130" t="s">
        <v>421</v>
      </c>
      <c r="C29" s="131">
        <v>618</v>
      </c>
      <c r="D29" s="16">
        <v>3276300.7970000021</v>
      </c>
      <c r="E29" s="16">
        <v>3019099.3420000039</v>
      </c>
      <c r="F29" s="16">
        <v>98497.218999999997</v>
      </c>
      <c r="G29" s="16">
        <v>158704.236</v>
      </c>
      <c r="H29" s="16">
        <v>2879465.4860000047</v>
      </c>
      <c r="I29" s="16">
        <v>2653165.3649999998</v>
      </c>
      <c r="J29" s="16">
        <v>76129.508000000002</v>
      </c>
      <c r="K29" s="16">
        <v>150170.61299999998</v>
      </c>
      <c r="L29" s="16">
        <v>396835.31100000016</v>
      </c>
      <c r="M29" s="16">
        <v>342251.48300000024</v>
      </c>
      <c r="N29" s="16">
        <v>311350.14899999998</v>
      </c>
      <c r="O29" s="16">
        <v>22367.710999999999</v>
      </c>
      <c r="P29" s="16">
        <v>8533.6229999999978</v>
      </c>
      <c r="Q29" s="16">
        <v>54583.82799999995</v>
      </c>
      <c r="R29" s="16">
        <v>7704.0209999999997</v>
      </c>
      <c r="S29" s="16">
        <v>295.10999999999996</v>
      </c>
      <c r="T29" s="16">
        <v>46584.696999999986</v>
      </c>
      <c r="U29" s="16">
        <v>103986.68399999996</v>
      </c>
    </row>
    <row r="30" spans="1:21" ht="12">
      <c r="A30" s="397" t="s">
        <v>422</v>
      </c>
      <c r="B30" s="130" t="s">
        <v>423</v>
      </c>
      <c r="C30" s="131">
        <v>121</v>
      </c>
      <c r="D30" s="16">
        <v>59990.371999999988</v>
      </c>
      <c r="E30" s="16">
        <v>56869.142999999982</v>
      </c>
      <c r="F30" s="16">
        <v>1441.425</v>
      </c>
      <c r="G30" s="16">
        <v>1679.8039999999999</v>
      </c>
      <c r="H30" s="16">
        <v>43674.281999999999</v>
      </c>
      <c r="I30" s="16">
        <v>41400.439000000006</v>
      </c>
      <c r="J30" s="16">
        <v>727.93799999999999</v>
      </c>
      <c r="K30" s="16">
        <v>1545.905</v>
      </c>
      <c r="L30" s="16">
        <v>16316.09</v>
      </c>
      <c r="M30" s="16">
        <v>13723.317999999997</v>
      </c>
      <c r="N30" s="16">
        <v>12875.931999999999</v>
      </c>
      <c r="O30" s="16">
        <v>713.48699999999997</v>
      </c>
      <c r="P30" s="16">
        <v>133.899</v>
      </c>
      <c r="Q30" s="16">
        <v>2592.7719999999995</v>
      </c>
      <c r="R30" s="16">
        <v>1969.3359999999996</v>
      </c>
      <c r="S30" s="16">
        <v>251.27500000000001</v>
      </c>
      <c r="T30" s="16">
        <v>372.16099999999989</v>
      </c>
      <c r="U30" s="16">
        <v>1651.0750000000003</v>
      </c>
    </row>
    <row r="31" spans="1:21" ht="12">
      <c r="A31" s="397" t="s">
        <v>424</v>
      </c>
      <c r="B31" s="86" t="s">
        <v>425</v>
      </c>
      <c r="C31" s="131">
        <v>375</v>
      </c>
      <c r="D31" s="16">
        <v>61333.11000000003</v>
      </c>
      <c r="E31" s="16">
        <v>48080.844000000019</v>
      </c>
      <c r="F31" s="16">
        <v>7656.6439999999993</v>
      </c>
      <c r="G31" s="16">
        <v>5595.6219999999958</v>
      </c>
      <c r="H31" s="16">
        <v>50345.272999999994</v>
      </c>
      <c r="I31" s="16">
        <v>39062.589999999989</v>
      </c>
      <c r="J31" s="16">
        <v>6946.3909999999987</v>
      </c>
      <c r="K31" s="16">
        <v>4336.2920000000004</v>
      </c>
      <c r="L31" s="16">
        <v>10987.836999999992</v>
      </c>
      <c r="M31" s="16">
        <v>8771.5249999999978</v>
      </c>
      <c r="N31" s="16">
        <v>6801.9420000000018</v>
      </c>
      <c r="O31" s="16">
        <v>710.25300000000016</v>
      </c>
      <c r="P31" s="16">
        <v>1259.3299999999997</v>
      </c>
      <c r="Q31" s="16">
        <v>2216.3119999999994</v>
      </c>
      <c r="R31" s="16">
        <v>1972.5450000000008</v>
      </c>
      <c r="S31" s="16">
        <v>80.649000000000001</v>
      </c>
      <c r="T31" s="16">
        <v>163.11799999999999</v>
      </c>
      <c r="U31" s="16">
        <v>3829.3779999999997</v>
      </c>
    </row>
    <row r="32" spans="1:21" ht="24">
      <c r="A32" s="397" t="s">
        <v>426</v>
      </c>
      <c r="B32" s="130" t="s">
        <v>427</v>
      </c>
      <c r="C32" s="131">
        <v>852</v>
      </c>
      <c r="D32" s="16">
        <v>92890.151000000114</v>
      </c>
      <c r="E32" s="16">
        <v>54057.875999999975</v>
      </c>
      <c r="F32" s="16">
        <v>6641.7970000000014</v>
      </c>
      <c r="G32" s="16">
        <v>32190.478000000003</v>
      </c>
      <c r="H32" s="16">
        <v>23595.449000000011</v>
      </c>
      <c r="I32" s="16">
        <v>14800.242999999993</v>
      </c>
      <c r="J32" s="16">
        <v>4955.183</v>
      </c>
      <c r="K32" s="16">
        <v>3840.0229999999992</v>
      </c>
      <c r="L32" s="16">
        <v>69294.702000000048</v>
      </c>
      <c r="M32" s="16">
        <v>59876.661000000058</v>
      </c>
      <c r="N32" s="16">
        <v>29839.592000000019</v>
      </c>
      <c r="O32" s="16">
        <v>1686.614</v>
      </c>
      <c r="P32" s="16">
        <v>28350.455000000013</v>
      </c>
      <c r="Q32" s="16">
        <v>9418.0409999999883</v>
      </c>
      <c r="R32" s="16">
        <v>1845.840999999999</v>
      </c>
      <c r="S32" s="16">
        <v>113.23699999999997</v>
      </c>
      <c r="T32" s="16">
        <v>7458.9629999999961</v>
      </c>
      <c r="U32" s="16">
        <v>11325.116000000002</v>
      </c>
    </row>
    <row r="33" spans="1:21" ht="12">
      <c r="A33" s="397" t="s">
        <v>428</v>
      </c>
      <c r="B33" s="130" t="s">
        <v>429</v>
      </c>
      <c r="C33" s="131">
        <v>369</v>
      </c>
      <c r="D33" s="16">
        <v>663460.12099999958</v>
      </c>
      <c r="E33" s="16">
        <v>552606.75100000028</v>
      </c>
      <c r="F33" s="16">
        <v>21558.773000000008</v>
      </c>
      <c r="G33" s="16">
        <v>89294.596999999994</v>
      </c>
      <c r="H33" s="16">
        <v>581815.68800000008</v>
      </c>
      <c r="I33" s="16">
        <v>488237.39999999997</v>
      </c>
      <c r="J33" s="16">
        <v>15027.046999999999</v>
      </c>
      <c r="K33" s="16">
        <v>78551.240999999995</v>
      </c>
      <c r="L33" s="16">
        <v>81644.432999999961</v>
      </c>
      <c r="M33" s="16">
        <v>60642.847000000016</v>
      </c>
      <c r="N33" s="16">
        <v>43367.764999999999</v>
      </c>
      <c r="O33" s="16">
        <v>6531.7260000000015</v>
      </c>
      <c r="P33" s="16">
        <v>10743.356000000002</v>
      </c>
      <c r="Q33" s="16">
        <v>21001.586000000003</v>
      </c>
      <c r="R33" s="16">
        <v>9738.6969999999983</v>
      </c>
      <c r="S33" s="16">
        <v>212.01099999999997</v>
      </c>
      <c r="T33" s="16">
        <v>11050.878000000001</v>
      </c>
      <c r="U33" s="16">
        <v>46527.77399999999</v>
      </c>
    </row>
    <row r="34" spans="1:21" ht="12">
      <c r="A34" s="397" t="s">
        <v>430</v>
      </c>
      <c r="B34" s="86" t="s">
        <v>431</v>
      </c>
      <c r="C34" s="131">
        <v>419</v>
      </c>
      <c r="D34" s="16">
        <v>28746.183000000005</v>
      </c>
      <c r="E34" s="16">
        <v>24511.968999999983</v>
      </c>
      <c r="F34" s="16">
        <v>1534.6619999999998</v>
      </c>
      <c r="G34" s="16">
        <v>2699.5520000000006</v>
      </c>
      <c r="H34" s="16">
        <v>15618.731000000005</v>
      </c>
      <c r="I34" s="16">
        <v>13207.976000000001</v>
      </c>
      <c r="J34" s="16">
        <v>603.61999999999989</v>
      </c>
      <c r="K34" s="16">
        <v>1807.1349999999998</v>
      </c>
      <c r="L34" s="16">
        <v>13127.452000000008</v>
      </c>
      <c r="M34" s="16">
        <v>10601.267000000007</v>
      </c>
      <c r="N34" s="16">
        <v>8777.8079999999936</v>
      </c>
      <c r="O34" s="16">
        <v>931.04200000000014</v>
      </c>
      <c r="P34" s="16">
        <v>892.41699999999992</v>
      </c>
      <c r="Q34" s="16">
        <v>2526.1850000000013</v>
      </c>
      <c r="R34" s="16">
        <v>2356.3880000000017</v>
      </c>
      <c r="S34" s="16">
        <v>34.562000000000005</v>
      </c>
      <c r="T34" s="16">
        <v>135.23500000000001</v>
      </c>
      <c r="U34" s="16">
        <v>2805.8859999999995</v>
      </c>
    </row>
    <row r="35" spans="1:21" ht="24">
      <c r="A35" s="397" t="s">
        <v>432</v>
      </c>
      <c r="B35" s="130" t="s">
        <v>433</v>
      </c>
      <c r="C35" s="131">
        <v>115</v>
      </c>
      <c r="D35" s="16">
        <v>47187.939999999995</v>
      </c>
      <c r="E35" s="16">
        <v>36665.669000000009</v>
      </c>
      <c r="F35" s="16">
        <v>8516.3330000000005</v>
      </c>
      <c r="G35" s="16">
        <v>2005.9379999999999</v>
      </c>
      <c r="H35" s="16">
        <v>33194.360999999997</v>
      </c>
      <c r="I35" s="16">
        <v>25282.394999999993</v>
      </c>
      <c r="J35" s="16">
        <v>6247.6080000000002</v>
      </c>
      <c r="K35" s="16">
        <v>1664.3579999999999</v>
      </c>
      <c r="L35" s="16">
        <v>13993.578999999996</v>
      </c>
      <c r="M35" s="16">
        <v>12680.754999999999</v>
      </c>
      <c r="N35" s="16">
        <v>10070.449999999999</v>
      </c>
      <c r="O35" s="16">
        <v>2268.7250000000004</v>
      </c>
      <c r="P35" s="16">
        <v>341.58</v>
      </c>
      <c r="Q35" s="16">
        <v>1312.8240000000001</v>
      </c>
      <c r="R35" s="16">
        <v>1249.7719999999997</v>
      </c>
      <c r="S35" s="16">
        <v>27.077000000000002</v>
      </c>
      <c r="T35" s="16">
        <v>35.975000000000001</v>
      </c>
      <c r="U35" s="16">
        <v>1957.2840000000003</v>
      </c>
    </row>
    <row r="36" spans="1:21" s="5" customFormat="1" ht="12">
      <c r="A36" s="397" t="s">
        <v>434</v>
      </c>
      <c r="B36" s="130" t="s">
        <v>435</v>
      </c>
      <c r="C36" s="131">
        <v>138</v>
      </c>
      <c r="D36" s="16">
        <v>11089.841999999995</v>
      </c>
      <c r="E36" s="16">
        <v>8274.7789999999968</v>
      </c>
      <c r="F36" s="16">
        <v>105.985</v>
      </c>
      <c r="G36" s="16">
        <v>2709.078</v>
      </c>
      <c r="H36" s="16">
        <v>6912.2419999999993</v>
      </c>
      <c r="I36" s="16">
        <v>4517.9379999999983</v>
      </c>
      <c r="J36" s="16">
        <v>37.864000000000004</v>
      </c>
      <c r="K36" s="16">
        <v>2356.44</v>
      </c>
      <c r="L36" s="16">
        <v>4177.5999999999995</v>
      </c>
      <c r="M36" s="16">
        <v>2333.6499999999992</v>
      </c>
      <c r="N36" s="16">
        <v>1912.8909999999996</v>
      </c>
      <c r="O36" s="16">
        <v>68.120999999999995</v>
      </c>
      <c r="P36" s="16">
        <v>352.63800000000003</v>
      </c>
      <c r="Q36" s="16">
        <v>1843.9499999999998</v>
      </c>
      <c r="R36" s="16">
        <v>1640.4729999999995</v>
      </c>
      <c r="S36" s="16">
        <v>84.385000000000019</v>
      </c>
      <c r="T36" s="16">
        <v>119.092</v>
      </c>
      <c r="U36" s="16">
        <v>766.66999999999985</v>
      </c>
    </row>
    <row r="37" spans="1:21" ht="12">
      <c r="A37" s="397" t="s">
        <v>436</v>
      </c>
      <c r="B37" s="130" t="s">
        <v>437</v>
      </c>
      <c r="C37" s="131">
        <v>281</v>
      </c>
      <c r="D37" s="16">
        <v>37566.479000000021</v>
      </c>
      <c r="E37" s="16">
        <v>34171.250999999997</v>
      </c>
      <c r="F37" s="16">
        <v>560.50599999999997</v>
      </c>
      <c r="G37" s="16">
        <v>2834.7220000000002</v>
      </c>
      <c r="H37" s="16">
        <v>21733.190999999977</v>
      </c>
      <c r="I37" s="16">
        <v>19007.612999999998</v>
      </c>
      <c r="J37" s="16">
        <v>228.97600000000003</v>
      </c>
      <c r="K37" s="16">
        <v>2496.6019999999999</v>
      </c>
      <c r="L37" s="16">
        <v>15833.287999999991</v>
      </c>
      <c r="M37" s="16">
        <v>11717.063999999995</v>
      </c>
      <c r="N37" s="16">
        <v>11047.413999999999</v>
      </c>
      <c r="O37" s="16">
        <v>331.53000000000003</v>
      </c>
      <c r="P37" s="16">
        <v>338.11999999999995</v>
      </c>
      <c r="Q37" s="16">
        <v>4116.2240000000029</v>
      </c>
      <c r="R37" s="16">
        <v>3904.0700000000024</v>
      </c>
      <c r="S37" s="16">
        <v>189.14600000000002</v>
      </c>
      <c r="T37" s="16">
        <v>23.007999999999999</v>
      </c>
      <c r="U37" s="16">
        <v>1996.6059999999998</v>
      </c>
    </row>
    <row r="38" spans="1:21" ht="12">
      <c r="A38" s="397" t="s">
        <v>438</v>
      </c>
      <c r="B38" s="130" t="s">
        <v>439</v>
      </c>
      <c r="C38" s="131">
        <v>218</v>
      </c>
      <c r="D38" s="16">
        <v>89592.901000000013</v>
      </c>
      <c r="E38" s="16">
        <v>79966.677000000083</v>
      </c>
      <c r="F38" s="16">
        <v>2772.6080000000002</v>
      </c>
      <c r="G38" s="16">
        <v>6853.6159999999982</v>
      </c>
      <c r="H38" s="16">
        <v>68903.521000000022</v>
      </c>
      <c r="I38" s="16">
        <v>62544.307999999975</v>
      </c>
      <c r="J38" s="16">
        <v>1067.9109999999998</v>
      </c>
      <c r="K38" s="16">
        <v>5291.3019999999997</v>
      </c>
      <c r="L38" s="16">
        <v>20689.380000000012</v>
      </c>
      <c r="M38" s="16">
        <v>11893.441000000001</v>
      </c>
      <c r="N38" s="16">
        <v>8626.4299999999985</v>
      </c>
      <c r="O38" s="16">
        <v>1704.6969999999994</v>
      </c>
      <c r="P38" s="16">
        <v>1562.3140000000001</v>
      </c>
      <c r="Q38" s="16">
        <v>8795.9389999999967</v>
      </c>
      <c r="R38" s="16">
        <v>8526.8140000000003</v>
      </c>
      <c r="S38" s="16">
        <v>166.11999999999995</v>
      </c>
      <c r="T38" s="16">
        <v>103.005</v>
      </c>
      <c r="U38" s="16">
        <v>6388.5419999999995</v>
      </c>
    </row>
    <row r="39" spans="1:21" ht="12">
      <c r="A39" s="397" t="s">
        <v>440</v>
      </c>
      <c r="B39" s="130" t="s">
        <v>441</v>
      </c>
      <c r="C39" s="131">
        <v>60</v>
      </c>
      <c r="D39" s="16">
        <v>11403.482</v>
      </c>
      <c r="E39" s="16">
        <v>10688.216999999999</v>
      </c>
      <c r="F39" s="16">
        <v>648.59299999999996</v>
      </c>
      <c r="G39" s="16">
        <v>66.671999999999983</v>
      </c>
      <c r="H39" s="16">
        <v>8915.224000000002</v>
      </c>
      <c r="I39" s="16">
        <v>8224.2330000000002</v>
      </c>
      <c r="J39" s="16">
        <v>643.84400000000005</v>
      </c>
      <c r="K39" s="16">
        <v>47.146999999999991</v>
      </c>
      <c r="L39" s="16">
        <v>2488.2579999999998</v>
      </c>
      <c r="M39" s="16">
        <v>1041.201</v>
      </c>
      <c r="N39" s="16">
        <v>1016.9269999999998</v>
      </c>
      <c r="O39" s="16">
        <v>4.7489999999999997</v>
      </c>
      <c r="P39" s="16">
        <v>19.525000000000002</v>
      </c>
      <c r="Q39" s="16">
        <v>1447.0569999999996</v>
      </c>
      <c r="R39" s="16">
        <v>1398.7999999999993</v>
      </c>
      <c r="S39" s="16">
        <v>12.988000000000001</v>
      </c>
      <c r="T39" s="16">
        <v>35.268999999999998</v>
      </c>
      <c r="U39" s="16">
        <v>312.19</v>
      </c>
    </row>
    <row r="40" spans="1:21" s="21" customFormat="1" ht="12">
      <c r="A40" s="397" t="s">
        <v>442</v>
      </c>
      <c r="B40" s="130" t="s">
        <v>443</v>
      </c>
      <c r="C40" s="131">
        <v>25</v>
      </c>
      <c r="D40" s="16">
        <v>994.83999999999992</v>
      </c>
      <c r="E40" s="16">
        <v>894.6389999999999</v>
      </c>
      <c r="F40" s="16">
        <v>88.733000000000004</v>
      </c>
      <c r="G40" s="16">
        <v>11.468</v>
      </c>
      <c r="H40" s="16">
        <v>298.24699999999996</v>
      </c>
      <c r="I40" s="16">
        <v>241.37099999999998</v>
      </c>
      <c r="J40" s="16">
        <v>46.302</v>
      </c>
      <c r="K40" s="16">
        <v>10.574</v>
      </c>
      <c r="L40" s="16">
        <v>696.59299999999985</v>
      </c>
      <c r="M40" s="16">
        <v>479.56699999999995</v>
      </c>
      <c r="N40" s="16">
        <v>436.24199999999996</v>
      </c>
      <c r="O40" s="16">
        <v>42.430999999999997</v>
      </c>
      <c r="P40" s="16">
        <v>0.89400000000000002</v>
      </c>
      <c r="Q40" s="16">
        <v>217.02599999999998</v>
      </c>
      <c r="R40" s="16">
        <v>168.64200000000002</v>
      </c>
      <c r="S40" s="16">
        <v>22.506999999999998</v>
      </c>
      <c r="T40" s="16">
        <v>25.876999999999999</v>
      </c>
      <c r="U40" s="16">
        <v>42.783999999999999</v>
      </c>
    </row>
    <row r="41" spans="1:21" ht="12">
      <c r="A41" s="397" t="s">
        <v>444</v>
      </c>
      <c r="B41" s="86" t="s">
        <v>445</v>
      </c>
      <c r="C41" s="131">
        <v>61</v>
      </c>
      <c r="D41" s="16">
        <v>5440.6419999999998</v>
      </c>
      <c r="E41" s="16">
        <v>4622.2300000000005</v>
      </c>
      <c r="F41" s="16">
        <v>481.726</v>
      </c>
      <c r="G41" s="16">
        <v>336.68599999999992</v>
      </c>
      <c r="H41" s="16">
        <v>2671.6609999999996</v>
      </c>
      <c r="I41" s="16">
        <v>2366.0950000000003</v>
      </c>
      <c r="J41" s="16">
        <v>164.65100000000001</v>
      </c>
      <c r="K41" s="16">
        <v>140.91500000000002</v>
      </c>
      <c r="L41" s="16">
        <v>2768.9810000000002</v>
      </c>
      <c r="M41" s="16">
        <v>1916.8410000000003</v>
      </c>
      <c r="N41" s="16">
        <v>1403.9950000000001</v>
      </c>
      <c r="O41" s="16">
        <v>317.07500000000005</v>
      </c>
      <c r="P41" s="16">
        <v>195.77099999999996</v>
      </c>
      <c r="Q41" s="16">
        <v>852.13999999999987</v>
      </c>
      <c r="R41" s="16">
        <v>532.82299999999998</v>
      </c>
      <c r="S41" s="16">
        <v>49.611000000000004</v>
      </c>
      <c r="T41" s="16">
        <v>269.70600000000002</v>
      </c>
      <c r="U41" s="16">
        <v>414.83099999999996</v>
      </c>
    </row>
    <row r="42" spans="1:21" ht="24">
      <c r="A42" s="397" t="s">
        <v>446</v>
      </c>
      <c r="B42" s="130" t="s">
        <v>599</v>
      </c>
      <c r="C42" s="131">
        <v>45</v>
      </c>
      <c r="D42" s="16">
        <v>13354.426999999998</v>
      </c>
      <c r="E42" s="16">
        <v>13230.847</v>
      </c>
      <c r="F42" s="16">
        <v>13.981999999999999</v>
      </c>
      <c r="G42" s="16">
        <v>109.598</v>
      </c>
      <c r="H42" s="16">
        <v>11934.242999999999</v>
      </c>
      <c r="I42" s="16">
        <v>11896.607999999998</v>
      </c>
      <c r="J42" s="16">
        <v>0</v>
      </c>
      <c r="K42" s="16">
        <v>37.634999999999998</v>
      </c>
      <c r="L42" s="16">
        <v>1420.1840000000002</v>
      </c>
      <c r="M42" s="16">
        <v>734.13699999999994</v>
      </c>
      <c r="N42" s="16">
        <v>648.19199999999989</v>
      </c>
      <c r="O42" s="16">
        <v>13.981999999999999</v>
      </c>
      <c r="P42" s="16">
        <v>71.962999999999994</v>
      </c>
      <c r="Q42" s="16">
        <v>686.04700000000025</v>
      </c>
      <c r="R42" s="16">
        <v>664.76800000000026</v>
      </c>
      <c r="S42" s="16">
        <v>20.385000000000002</v>
      </c>
      <c r="T42" s="16">
        <v>0.89400000000000002</v>
      </c>
      <c r="U42" s="16">
        <v>15.486999999999998</v>
      </c>
    </row>
    <row r="43" spans="1:21" s="21" customFormat="1" ht="12">
      <c r="A43" s="84" t="s">
        <v>448</v>
      </c>
      <c r="B43" s="128" t="s">
        <v>449</v>
      </c>
      <c r="C43" s="129">
        <v>304</v>
      </c>
      <c r="D43" s="12">
        <v>12403140.388999993</v>
      </c>
      <c r="E43" s="12">
        <v>11664561.565000003</v>
      </c>
      <c r="F43" s="12">
        <v>119024.10499999998</v>
      </c>
      <c r="G43" s="12">
        <v>619554.71899999981</v>
      </c>
      <c r="H43" s="12">
        <v>12259298.406999998</v>
      </c>
      <c r="I43" s="12">
        <v>11572829.789000005</v>
      </c>
      <c r="J43" s="12">
        <v>107042.20000000001</v>
      </c>
      <c r="K43" s="12">
        <v>579426.41799999995</v>
      </c>
      <c r="L43" s="12">
        <v>143841.98199999999</v>
      </c>
      <c r="M43" s="12">
        <v>125896.19700000004</v>
      </c>
      <c r="N43" s="12">
        <v>73785.991000000009</v>
      </c>
      <c r="O43" s="12">
        <v>11981.905000000001</v>
      </c>
      <c r="P43" s="12">
        <v>40128.300999999992</v>
      </c>
      <c r="Q43" s="12">
        <v>17945.784999999993</v>
      </c>
      <c r="R43" s="12">
        <v>2417.2430000000013</v>
      </c>
      <c r="S43" s="12">
        <v>775.20499999999993</v>
      </c>
      <c r="T43" s="12">
        <v>14753.337</v>
      </c>
      <c r="U43" s="12">
        <v>459194.06300000002</v>
      </c>
    </row>
    <row r="44" spans="1:21" s="21" customFormat="1" ht="24" customHeight="1">
      <c r="A44" s="84" t="s">
        <v>451</v>
      </c>
      <c r="B44" s="128" t="s">
        <v>452</v>
      </c>
      <c r="C44" s="129">
        <v>411</v>
      </c>
      <c r="D44" s="12">
        <v>121083.11399999994</v>
      </c>
      <c r="E44" s="12">
        <v>111105.13799999995</v>
      </c>
      <c r="F44" s="12">
        <v>6108.5170000000007</v>
      </c>
      <c r="G44" s="12">
        <v>3869.4589999999994</v>
      </c>
      <c r="H44" s="12">
        <v>72356.733000000022</v>
      </c>
      <c r="I44" s="12">
        <v>65924.407000000021</v>
      </c>
      <c r="J44" s="12">
        <v>4542.0650000000005</v>
      </c>
      <c r="K44" s="12">
        <v>1890.2610000000002</v>
      </c>
      <c r="L44" s="12">
        <v>48726.380999999965</v>
      </c>
      <c r="M44" s="12">
        <v>44248.440999999955</v>
      </c>
      <c r="N44" s="12">
        <v>40702.790999999983</v>
      </c>
      <c r="O44" s="12">
        <v>1566.4519999999998</v>
      </c>
      <c r="P44" s="12">
        <v>1979.1980000000005</v>
      </c>
      <c r="Q44" s="12">
        <v>4477.9399999999951</v>
      </c>
      <c r="R44" s="12">
        <v>596.36500000000069</v>
      </c>
      <c r="S44" s="12">
        <v>3261.5400000000013</v>
      </c>
      <c r="T44" s="12">
        <v>620.0350000000002</v>
      </c>
      <c r="U44" s="12">
        <v>5565.7079999999996</v>
      </c>
    </row>
    <row r="45" spans="1:21" ht="12">
      <c r="A45" s="397" t="s">
        <v>453</v>
      </c>
      <c r="B45" s="86" t="s">
        <v>454</v>
      </c>
      <c r="C45" s="131">
        <v>82</v>
      </c>
      <c r="D45" s="16">
        <v>34832.838999999993</v>
      </c>
      <c r="E45" s="16">
        <v>34051.424999999981</v>
      </c>
      <c r="F45" s="16">
        <v>12.045999999999999</v>
      </c>
      <c r="G45" s="16">
        <v>769.36800000000005</v>
      </c>
      <c r="H45" s="16">
        <v>1567.7469999999998</v>
      </c>
      <c r="I45" s="16">
        <v>1062.58</v>
      </c>
      <c r="J45" s="16">
        <v>4.9340000000000002</v>
      </c>
      <c r="K45" s="16">
        <v>500.233</v>
      </c>
      <c r="L45" s="16">
        <v>33265.091999999982</v>
      </c>
      <c r="M45" s="16">
        <v>30024.82</v>
      </c>
      <c r="N45" s="16">
        <v>29748.573</v>
      </c>
      <c r="O45" s="16">
        <v>7.1120000000000001</v>
      </c>
      <c r="P45" s="16">
        <v>269.13499999999999</v>
      </c>
      <c r="Q45" s="16">
        <v>3240.2719999999995</v>
      </c>
      <c r="R45" s="16">
        <v>82.786000000000001</v>
      </c>
      <c r="S45" s="16">
        <v>3157.4860000000003</v>
      </c>
      <c r="T45" s="16">
        <v>0</v>
      </c>
      <c r="U45" s="16">
        <v>766.47199999999987</v>
      </c>
    </row>
    <row r="46" spans="1:21" ht="12">
      <c r="A46" s="397" t="s">
        <v>455</v>
      </c>
      <c r="B46" s="130" t="s">
        <v>456</v>
      </c>
      <c r="C46" s="131">
        <v>197</v>
      </c>
      <c r="D46" s="16">
        <v>5842.3380000000016</v>
      </c>
      <c r="E46" s="16">
        <v>5828.6380000000017</v>
      </c>
      <c r="F46" s="16">
        <v>0</v>
      </c>
      <c r="G46" s="16">
        <v>13.700000000000001</v>
      </c>
      <c r="H46" s="16">
        <v>75.789999999999992</v>
      </c>
      <c r="I46" s="16">
        <v>75.789999999999992</v>
      </c>
      <c r="J46" s="16">
        <v>0</v>
      </c>
      <c r="K46" s="16">
        <v>0</v>
      </c>
      <c r="L46" s="16">
        <v>5766.5480000000025</v>
      </c>
      <c r="M46" s="16">
        <v>5662.6389999999992</v>
      </c>
      <c r="N46" s="16">
        <v>5648.9389999999994</v>
      </c>
      <c r="O46" s="16">
        <v>0</v>
      </c>
      <c r="P46" s="16">
        <v>13.700000000000001</v>
      </c>
      <c r="Q46" s="16">
        <v>103.90899999999998</v>
      </c>
      <c r="R46" s="16">
        <v>73.059999999999974</v>
      </c>
      <c r="S46" s="16">
        <v>30.849000000000004</v>
      </c>
      <c r="T46" s="16">
        <v>0</v>
      </c>
      <c r="U46" s="16">
        <v>2.4900000000000002</v>
      </c>
    </row>
    <row r="47" spans="1:21" ht="24">
      <c r="A47" s="397" t="s">
        <v>457</v>
      </c>
      <c r="B47" s="130" t="s">
        <v>458</v>
      </c>
      <c r="C47" s="131">
        <v>132</v>
      </c>
      <c r="D47" s="16">
        <v>80407.93700000002</v>
      </c>
      <c r="E47" s="16">
        <v>71225.074999999983</v>
      </c>
      <c r="F47" s="16">
        <v>6096.4710000000005</v>
      </c>
      <c r="G47" s="16">
        <v>3086.3909999999996</v>
      </c>
      <c r="H47" s="16">
        <v>70713.196000000011</v>
      </c>
      <c r="I47" s="16">
        <v>64786.037000000011</v>
      </c>
      <c r="J47" s="16">
        <v>4537.1310000000003</v>
      </c>
      <c r="K47" s="16">
        <v>1390.028</v>
      </c>
      <c r="L47" s="16">
        <v>9694.7409999999982</v>
      </c>
      <c r="M47" s="16">
        <v>8560.9820000000036</v>
      </c>
      <c r="N47" s="16">
        <v>5305.2790000000005</v>
      </c>
      <c r="O47" s="16">
        <v>1559.34</v>
      </c>
      <c r="P47" s="16">
        <v>1696.3630000000005</v>
      </c>
      <c r="Q47" s="16">
        <v>1133.7589999999998</v>
      </c>
      <c r="R47" s="16">
        <v>440.51900000000006</v>
      </c>
      <c r="S47" s="16">
        <v>73.204999999999998</v>
      </c>
      <c r="T47" s="16">
        <v>620.0350000000002</v>
      </c>
      <c r="U47" s="16">
        <v>4796.7460000000001</v>
      </c>
    </row>
    <row r="48" spans="1:21" s="21" customFormat="1" ht="12">
      <c r="A48" s="84" t="s">
        <v>459</v>
      </c>
      <c r="B48" s="128" t="s">
        <v>460</v>
      </c>
      <c r="C48" s="129">
        <v>32</v>
      </c>
      <c r="D48" s="12">
        <v>2073.0879999999997</v>
      </c>
      <c r="E48" s="12">
        <v>1922.0299999999997</v>
      </c>
      <c r="F48" s="12">
        <v>0</v>
      </c>
      <c r="G48" s="12">
        <v>151.05799999999999</v>
      </c>
      <c r="H48" s="12">
        <v>342.01499999999999</v>
      </c>
      <c r="I48" s="12">
        <v>342.01499999999999</v>
      </c>
      <c r="J48" s="12">
        <v>0</v>
      </c>
      <c r="K48" s="12">
        <v>0</v>
      </c>
      <c r="L48" s="12">
        <v>1731.0729999999994</v>
      </c>
      <c r="M48" s="12">
        <v>1464.7929999999999</v>
      </c>
      <c r="N48" s="12">
        <v>1313.7349999999999</v>
      </c>
      <c r="O48" s="12">
        <v>0</v>
      </c>
      <c r="P48" s="12">
        <v>151.05799999999999</v>
      </c>
      <c r="Q48" s="12">
        <v>266.28000000000003</v>
      </c>
      <c r="R48" s="12">
        <v>59.744</v>
      </c>
      <c r="S48" s="12">
        <v>1.85</v>
      </c>
      <c r="T48" s="12">
        <v>204.68600000000001</v>
      </c>
      <c r="U48" s="12">
        <v>81.123999999999995</v>
      </c>
    </row>
    <row r="49" spans="1:21" ht="12">
      <c r="A49" s="397" t="s">
        <v>461</v>
      </c>
      <c r="B49" s="86" t="s">
        <v>462</v>
      </c>
      <c r="C49" s="131">
        <v>12</v>
      </c>
      <c r="D49" s="16">
        <v>548.548</v>
      </c>
      <c r="E49" s="16">
        <v>547.048</v>
      </c>
      <c r="F49" s="16">
        <v>0</v>
      </c>
      <c r="G49" s="16">
        <v>1.5</v>
      </c>
      <c r="H49" s="16">
        <v>318.01499999999999</v>
      </c>
      <c r="I49" s="16">
        <v>318.01499999999999</v>
      </c>
      <c r="J49" s="16">
        <v>0</v>
      </c>
      <c r="K49" s="16">
        <v>0</v>
      </c>
      <c r="L49" s="16">
        <v>230.53299999999999</v>
      </c>
      <c r="M49" s="16">
        <v>99.441000000000003</v>
      </c>
      <c r="N49" s="16">
        <v>97.941000000000003</v>
      </c>
      <c r="O49" s="16">
        <v>0</v>
      </c>
      <c r="P49" s="16">
        <v>1.5</v>
      </c>
      <c r="Q49" s="16">
        <v>131.09200000000001</v>
      </c>
      <c r="R49" s="16">
        <v>38.745999999999995</v>
      </c>
      <c r="S49" s="16">
        <v>0.35</v>
      </c>
      <c r="T49" s="16">
        <v>91.995999999999995</v>
      </c>
      <c r="U49" s="16">
        <v>9.9090000000000007</v>
      </c>
    </row>
    <row r="50" spans="1:21" ht="12">
      <c r="A50" s="397" t="s">
        <v>463</v>
      </c>
      <c r="B50" s="86" t="s">
        <v>464</v>
      </c>
      <c r="C50" s="131">
        <v>13</v>
      </c>
      <c r="D50" s="16">
        <v>1226.3600000000001</v>
      </c>
      <c r="E50" s="16">
        <v>1226.3600000000001</v>
      </c>
      <c r="F50" s="16">
        <v>0</v>
      </c>
      <c r="G50" s="16">
        <v>0</v>
      </c>
      <c r="H50" s="16">
        <v>15</v>
      </c>
      <c r="I50" s="16">
        <v>15</v>
      </c>
      <c r="J50" s="16">
        <v>0</v>
      </c>
      <c r="K50" s="16">
        <v>0</v>
      </c>
      <c r="L50" s="16">
        <v>1211.3600000000001</v>
      </c>
      <c r="M50" s="16">
        <v>1131.73</v>
      </c>
      <c r="N50" s="16">
        <v>1131.73</v>
      </c>
      <c r="O50" s="16">
        <v>0</v>
      </c>
      <c r="P50" s="16">
        <v>0</v>
      </c>
      <c r="Q50" s="16">
        <v>79.63</v>
      </c>
      <c r="R50" s="16">
        <v>13.644</v>
      </c>
      <c r="S50" s="16">
        <v>0</v>
      </c>
      <c r="T50" s="16">
        <v>65.98599999999999</v>
      </c>
      <c r="U50" s="16">
        <v>61.006999999999998</v>
      </c>
    </row>
    <row r="51" spans="1:21" ht="24">
      <c r="A51" s="397" t="s">
        <v>465</v>
      </c>
      <c r="B51" s="86" t="s">
        <v>466</v>
      </c>
      <c r="C51" s="131">
        <v>7</v>
      </c>
      <c r="D51" s="16">
        <v>298.18</v>
      </c>
      <c r="E51" s="16">
        <v>148.62200000000001</v>
      </c>
      <c r="F51" s="16">
        <v>0</v>
      </c>
      <c r="G51" s="16">
        <v>149.55799999999999</v>
      </c>
      <c r="H51" s="16">
        <v>9</v>
      </c>
      <c r="I51" s="16">
        <v>9</v>
      </c>
      <c r="J51" s="16">
        <v>0</v>
      </c>
      <c r="K51" s="16">
        <v>0</v>
      </c>
      <c r="L51" s="16">
        <v>289.18</v>
      </c>
      <c r="M51" s="16">
        <v>233.62200000000001</v>
      </c>
      <c r="N51" s="16">
        <v>84.064000000000007</v>
      </c>
      <c r="O51" s="16">
        <v>0</v>
      </c>
      <c r="P51" s="16">
        <v>149.55799999999999</v>
      </c>
      <c r="Q51" s="16">
        <v>55.558</v>
      </c>
      <c r="R51" s="16">
        <v>7.3540000000000001</v>
      </c>
      <c r="S51" s="16">
        <v>1.5</v>
      </c>
      <c r="T51" s="16">
        <v>46.704000000000001</v>
      </c>
      <c r="U51" s="16">
        <v>10.208</v>
      </c>
    </row>
    <row r="52" spans="1:21" s="21" customFormat="1" ht="24">
      <c r="A52" s="84" t="s">
        <v>467</v>
      </c>
      <c r="B52" s="128" t="s">
        <v>468</v>
      </c>
      <c r="C52" s="129">
        <v>199</v>
      </c>
      <c r="D52" s="12">
        <v>13015.173999999995</v>
      </c>
      <c r="E52" s="12">
        <v>12701.477999999996</v>
      </c>
      <c r="F52" s="12">
        <v>97.801000000000002</v>
      </c>
      <c r="G52" s="12">
        <v>215.89500000000001</v>
      </c>
      <c r="H52" s="12">
        <v>6737.4659999999976</v>
      </c>
      <c r="I52" s="12">
        <v>6635.8459999999968</v>
      </c>
      <c r="J52" s="12">
        <v>11.609</v>
      </c>
      <c r="K52" s="12">
        <v>90.010999999999996</v>
      </c>
      <c r="L52" s="12">
        <v>6277.7080000000033</v>
      </c>
      <c r="M52" s="12">
        <v>3387.3800000000006</v>
      </c>
      <c r="N52" s="12">
        <v>3175.3040000000001</v>
      </c>
      <c r="O52" s="12">
        <v>86.191999999999993</v>
      </c>
      <c r="P52" s="12">
        <v>125.884</v>
      </c>
      <c r="Q52" s="12">
        <v>2890.3279999999995</v>
      </c>
      <c r="R52" s="12">
        <v>770.68999999999983</v>
      </c>
      <c r="S52" s="12">
        <v>1647.5679999999991</v>
      </c>
      <c r="T52" s="12">
        <v>472.07</v>
      </c>
      <c r="U52" s="12">
        <v>437.91500000000002</v>
      </c>
    </row>
    <row r="53" spans="1:21" ht="24">
      <c r="A53" s="397" t="s">
        <v>469</v>
      </c>
      <c r="B53" s="86" t="s">
        <v>470</v>
      </c>
      <c r="C53" s="131">
        <v>23</v>
      </c>
      <c r="D53" s="16">
        <v>5916.8250000000007</v>
      </c>
      <c r="E53" s="16">
        <v>5830.1020000000008</v>
      </c>
      <c r="F53" s="16">
        <v>0</v>
      </c>
      <c r="G53" s="16">
        <v>86.722999999999999</v>
      </c>
      <c r="H53" s="16">
        <v>4991.3739999999998</v>
      </c>
      <c r="I53" s="16">
        <v>4927.5569999999998</v>
      </c>
      <c r="J53" s="16">
        <v>0</v>
      </c>
      <c r="K53" s="16">
        <v>63.817</v>
      </c>
      <c r="L53" s="16">
        <v>925.45099999999979</v>
      </c>
      <c r="M53" s="16">
        <v>668.31299999999999</v>
      </c>
      <c r="N53" s="16">
        <v>645.40699999999993</v>
      </c>
      <c r="O53" s="16">
        <v>0</v>
      </c>
      <c r="P53" s="16">
        <v>22.905999999999999</v>
      </c>
      <c r="Q53" s="16">
        <v>257.13799999999998</v>
      </c>
      <c r="R53" s="16">
        <v>188.49999999999997</v>
      </c>
      <c r="S53" s="16">
        <v>0.32100000000000006</v>
      </c>
      <c r="T53" s="16">
        <v>68.316999999999993</v>
      </c>
      <c r="U53" s="16">
        <v>80.040999999999997</v>
      </c>
    </row>
    <row r="54" spans="1:21" ht="12">
      <c r="A54" s="397" t="s">
        <v>471</v>
      </c>
      <c r="B54" s="130" t="s">
        <v>472</v>
      </c>
      <c r="C54" s="131">
        <v>116</v>
      </c>
      <c r="D54" s="16">
        <v>6258.0820000000031</v>
      </c>
      <c r="E54" s="16">
        <v>6054.6790000000028</v>
      </c>
      <c r="F54" s="16">
        <v>97.801000000000002</v>
      </c>
      <c r="G54" s="16">
        <v>105.602</v>
      </c>
      <c r="H54" s="16">
        <v>1651.6940000000002</v>
      </c>
      <c r="I54" s="16">
        <v>1625.5819999999999</v>
      </c>
      <c r="J54" s="16">
        <v>11.609</v>
      </c>
      <c r="K54" s="16">
        <v>14.503</v>
      </c>
      <c r="L54" s="16">
        <v>4606.3879999999999</v>
      </c>
      <c r="M54" s="16">
        <v>2581.8170000000014</v>
      </c>
      <c r="N54" s="16">
        <v>2404.5260000000007</v>
      </c>
      <c r="O54" s="16">
        <v>86.191999999999993</v>
      </c>
      <c r="P54" s="16">
        <v>91.099000000000004</v>
      </c>
      <c r="Q54" s="16">
        <v>2024.5709999999995</v>
      </c>
      <c r="R54" s="16">
        <v>404.26799999999992</v>
      </c>
      <c r="S54" s="16">
        <v>1223.6489999999992</v>
      </c>
      <c r="T54" s="16">
        <v>396.65400000000005</v>
      </c>
      <c r="U54" s="16">
        <v>338.05700000000013</v>
      </c>
    </row>
    <row r="55" spans="1:21" s="5" customFormat="1" ht="12">
      <c r="A55" s="397" t="s">
        <v>473</v>
      </c>
      <c r="B55" s="132" t="s">
        <v>474</v>
      </c>
      <c r="C55" s="131">
        <v>60</v>
      </c>
      <c r="D55" s="16">
        <v>840.26699999999994</v>
      </c>
      <c r="E55" s="16">
        <v>816.697</v>
      </c>
      <c r="F55" s="16">
        <v>0</v>
      </c>
      <c r="G55" s="16">
        <v>23.57</v>
      </c>
      <c r="H55" s="16">
        <v>94.397999999999996</v>
      </c>
      <c r="I55" s="16">
        <v>82.707000000000008</v>
      </c>
      <c r="J55" s="16">
        <v>0</v>
      </c>
      <c r="K55" s="16">
        <v>11.690999999999999</v>
      </c>
      <c r="L55" s="16">
        <v>745.86900000000003</v>
      </c>
      <c r="M55" s="16">
        <v>137.25</v>
      </c>
      <c r="N55" s="16">
        <v>125.37100000000001</v>
      </c>
      <c r="O55" s="16">
        <v>0</v>
      </c>
      <c r="P55" s="16">
        <v>11.879000000000001</v>
      </c>
      <c r="Q55" s="16">
        <v>608.6189999999998</v>
      </c>
      <c r="R55" s="16">
        <v>177.92200000000003</v>
      </c>
      <c r="S55" s="16">
        <v>423.59800000000001</v>
      </c>
      <c r="T55" s="16">
        <v>7.0990000000000002</v>
      </c>
      <c r="U55" s="16">
        <v>19.817</v>
      </c>
    </row>
    <row r="56" spans="1:21" s="21" customFormat="1" ht="12">
      <c r="A56" s="84" t="s">
        <v>475</v>
      </c>
      <c r="B56" s="128" t="s">
        <v>476</v>
      </c>
      <c r="C56" s="129">
        <v>68</v>
      </c>
      <c r="D56" s="12">
        <v>8518.1619999999966</v>
      </c>
      <c r="E56" s="12">
        <v>8349.1969999999965</v>
      </c>
      <c r="F56" s="12">
        <v>130.77000000000001</v>
      </c>
      <c r="G56" s="12">
        <v>38.195</v>
      </c>
      <c r="H56" s="12">
        <v>1925.2080000000001</v>
      </c>
      <c r="I56" s="12">
        <v>1787.424</v>
      </c>
      <c r="J56" s="12">
        <v>125</v>
      </c>
      <c r="K56" s="12">
        <v>12.784000000000001</v>
      </c>
      <c r="L56" s="12">
        <v>6592.9539999999988</v>
      </c>
      <c r="M56" s="12">
        <v>1920.7230000000002</v>
      </c>
      <c r="N56" s="12">
        <v>1889.5420000000001</v>
      </c>
      <c r="O56" s="12">
        <v>5.77</v>
      </c>
      <c r="P56" s="12">
        <v>25.410999999999998</v>
      </c>
      <c r="Q56" s="12">
        <v>4672.2310000000007</v>
      </c>
      <c r="R56" s="12">
        <v>4387.8829999999998</v>
      </c>
      <c r="S56" s="12">
        <v>246.24800000000002</v>
      </c>
      <c r="T56" s="12">
        <v>38.1</v>
      </c>
      <c r="U56" s="12">
        <v>557.77400000000011</v>
      </c>
    </row>
    <row r="57" spans="1:21" s="21" customFormat="1" ht="12">
      <c r="A57" s="84"/>
      <c r="B57" s="498" t="s">
        <v>632</v>
      </c>
      <c r="C57" s="129"/>
      <c r="D57" s="12"/>
      <c r="E57" s="12"/>
      <c r="F57" s="12"/>
      <c r="G57" s="12"/>
      <c r="H57" s="12"/>
      <c r="I57" s="12"/>
      <c r="J57" s="12"/>
      <c r="K57" s="12"/>
      <c r="L57" s="12"/>
      <c r="M57" s="12"/>
      <c r="N57" s="12"/>
      <c r="O57" s="12"/>
      <c r="P57" s="12"/>
      <c r="Q57" s="12"/>
      <c r="R57" s="12"/>
      <c r="S57" s="12"/>
      <c r="T57" s="12"/>
      <c r="U57" s="12"/>
    </row>
    <row r="58" spans="1:21" ht="12">
      <c r="A58" s="397" t="s">
        <v>477</v>
      </c>
      <c r="B58" s="130" t="s">
        <v>478</v>
      </c>
      <c r="C58" s="131">
        <v>11</v>
      </c>
      <c r="D58" s="16">
        <v>287.64299999999997</v>
      </c>
      <c r="E58" s="16">
        <v>281.87299999999999</v>
      </c>
      <c r="F58" s="16">
        <v>5.77</v>
      </c>
      <c r="G58" s="16">
        <v>0</v>
      </c>
      <c r="H58" s="16">
        <v>0</v>
      </c>
      <c r="I58" s="16">
        <v>0</v>
      </c>
      <c r="J58" s="16">
        <v>0</v>
      </c>
      <c r="K58" s="16">
        <v>0</v>
      </c>
      <c r="L58" s="16">
        <v>287.64299999999997</v>
      </c>
      <c r="M58" s="16">
        <v>223.773</v>
      </c>
      <c r="N58" s="16">
        <v>218.00299999999999</v>
      </c>
      <c r="O58" s="16">
        <v>5.77</v>
      </c>
      <c r="P58" s="16">
        <v>0</v>
      </c>
      <c r="Q58" s="16">
        <v>63.870000000000005</v>
      </c>
      <c r="R58" s="16">
        <v>45.734999999999992</v>
      </c>
      <c r="S58" s="16">
        <v>5.1470000000000002</v>
      </c>
      <c r="T58" s="16">
        <v>12.988</v>
      </c>
      <c r="U58" s="16">
        <v>5.0009999999999994</v>
      </c>
    </row>
    <row r="59" spans="1:21" ht="24">
      <c r="A59" s="397" t="s">
        <v>479</v>
      </c>
      <c r="B59" s="130" t="s">
        <v>480</v>
      </c>
      <c r="C59" s="131">
        <v>54</v>
      </c>
      <c r="D59" s="16">
        <v>8186.7779999999993</v>
      </c>
      <c r="E59" s="16">
        <v>8023.5829999999996</v>
      </c>
      <c r="F59" s="16">
        <v>125</v>
      </c>
      <c r="G59" s="16">
        <v>38.195</v>
      </c>
      <c r="H59" s="16">
        <v>1925.2080000000001</v>
      </c>
      <c r="I59" s="16">
        <v>1787.424</v>
      </c>
      <c r="J59" s="16">
        <v>125</v>
      </c>
      <c r="K59" s="16">
        <v>12.784000000000001</v>
      </c>
      <c r="L59" s="16">
        <v>6261.5699999999979</v>
      </c>
      <c r="M59" s="16">
        <v>1696.9500000000003</v>
      </c>
      <c r="N59" s="16">
        <v>1671.5390000000004</v>
      </c>
      <c r="O59" s="16">
        <v>0</v>
      </c>
      <c r="P59" s="16">
        <v>25.410999999999998</v>
      </c>
      <c r="Q59" s="16">
        <v>4564.6200000000008</v>
      </c>
      <c r="R59" s="16">
        <v>4298.4070000000002</v>
      </c>
      <c r="S59" s="16">
        <v>241.10100000000003</v>
      </c>
      <c r="T59" s="16">
        <v>25.112000000000002</v>
      </c>
      <c r="U59" s="16">
        <v>552.77300000000014</v>
      </c>
    </row>
    <row r="60" spans="1:21" s="21" customFormat="1" ht="12">
      <c r="A60" s="84" t="s">
        <v>481</v>
      </c>
      <c r="B60" s="128" t="s">
        <v>482</v>
      </c>
      <c r="C60" s="129">
        <v>475</v>
      </c>
      <c r="D60" s="12">
        <v>14796.208000000001</v>
      </c>
      <c r="E60" s="12">
        <v>14687.075000000003</v>
      </c>
      <c r="F60" s="12">
        <v>3.66</v>
      </c>
      <c r="G60" s="12">
        <v>105.47300000000001</v>
      </c>
      <c r="H60" s="12">
        <v>854.33199999999988</v>
      </c>
      <c r="I60" s="12">
        <v>846.25599999999986</v>
      </c>
      <c r="J60" s="12">
        <v>1.3</v>
      </c>
      <c r="K60" s="12">
        <v>6.7759999999999998</v>
      </c>
      <c r="L60" s="12">
        <v>13941.875999999997</v>
      </c>
      <c r="M60" s="12">
        <v>9382.4719999999943</v>
      </c>
      <c r="N60" s="12">
        <v>9281.4149999999954</v>
      </c>
      <c r="O60" s="12">
        <v>2.3600000000000003</v>
      </c>
      <c r="P60" s="12">
        <v>98.697000000000017</v>
      </c>
      <c r="Q60" s="12">
        <v>4559.4040000000041</v>
      </c>
      <c r="R60" s="12">
        <v>2959.7330000000024</v>
      </c>
      <c r="S60" s="12">
        <v>1443.6599999999994</v>
      </c>
      <c r="T60" s="12">
        <v>156.01099999999997</v>
      </c>
      <c r="U60" s="12">
        <v>108.69200000000001</v>
      </c>
    </row>
    <row r="61" spans="1:21" s="5" customFormat="1" ht="12">
      <c r="A61" s="398" t="s">
        <v>483</v>
      </c>
      <c r="B61" s="130" t="s">
        <v>484</v>
      </c>
      <c r="C61" s="133">
        <v>415</v>
      </c>
      <c r="D61" s="88">
        <v>12586.273999999999</v>
      </c>
      <c r="E61" s="88">
        <v>12477.53</v>
      </c>
      <c r="F61" s="88">
        <v>3.66</v>
      </c>
      <c r="G61" s="88">
        <v>105.08400000000002</v>
      </c>
      <c r="H61" s="88">
        <v>771.23899999999992</v>
      </c>
      <c r="I61" s="88">
        <v>763.55199999999991</v>
      </c>
      <c r="J61" s="88">
        <v>1.3</v>
      </c>
      <c r="K61" s="88">
        <v>6.3869999999999996</v>
      </c>
      <c r="L61" s="88">
        <v>11815.034999999993</v>
      </c>
      <c r="M61" s="88">
        <v>8053.7369999999964</v>
      </c>
      <c r="N61" s="88">
        <v>7952.6799999999976</v>
      </c>
      <c r="O61" s="88">
        <v>2.3600000000000003</v>
      </c>
      <c r="P61" s="88">
        <v>98.697000000000017</v>
      </c>
      <c r="Q61" s="88">
        <v>3761.2980000000011</v>
      </c>
      <c r="R61" s="88">
        <v>2345.2800000000029</v>
      </c>
      <c r="S61" s="88">
        <v>1325.2239999999995</v>
      </c>
      <c r="T61" s="88">
        <v>90.794000000000011</v>
      </c>
      <c r="U61" s="88">
        <v>91.216000000000008</v>
      </c>
    </row>
    <row r="62" spans="1:21" ht="12">
      <c r="A62" s="397" t="s">
        <v>485</v>
      </c>
      <c r="B62" s="130" t="s">
        <v>486</v>
      </c>
      <c r="C62" s="131">
        <v>60</v>
      </c>
      <c r="D62" s="16">
        <v>2209.9340000000002</v>
      </c>
      <c r="E62" s="16">
        <v>2209.5450000000001</v>
      </c>
      <c r="F62" s="16">
        <v>0</v>
      </c>
      <c r="G62" s="16">
        <v>0.38900000000000001</v>
      </c>
      <c r="H62" s="16">
        <v>83.092999999999989</v>
      </c>
      <c r="I62" s="16">
        <v>82.703999999999994</v>
      </c>
      <c r="J62" s="16">
        <v>0</v>
      </c>
      <c r="K62" s="16">
        <v>0.38900000000000001</v>
      </c>
      <c r="L62" s="16">
        <v>2126.8410000000003</v>
      </c>
      <c r="M62" s="16">
        <v>1328.7350000000001</v>
      </c>
      <c r="N62" s="16">
        <v>1328.7350000000001</v>
      </c>
      <c r="O62" s="16">
        <v>0</v>
      </c>
      <c r="P62" s="16">
        <v>0</v>
      </c>
      <c r="Q62" s="16">
        <v>798.10599999999988</v>
      </c>
      <c r="R62" s="16">
        <v>614.4530000000002</v>
      </c>
      <c r="S62" s="16">
        <v>118.43599999999996</v>
      </c>
      <c r="T62" s="16">
        <v>65.216999999999999</v>
      </c>
      <c r="U62" s="16">
        <v>17.475999999999999</v>
      </c>
    </row>
    <row r="63" spans="1:21" s="21" customFormat="1" ht="12">
      <c r="A63" s="84" t="s">
        <v>487</v>
      </c>
      <c r="B63" s="128" t="s">
        <v>488</v>
      </c>
      <c r="C63" s="129">
        <v>28</v>
      </c>
      <c r="D63" s="12">
        <v>4969.5929999999989</v>
      </c>
      <c r="E63" s="12">
        <v>4949.3389999999999</v>
      </c>
      <c r="F63" s="12">
        <v>0</v>
      </c>
      <c r="G63" s="12">
        <v>20.254000000000001</v>
      </c>
      <c r="H63" s="12">
        <v>4174.6909999999998</v>
      </c>
      <c r="I63" s="12">
        <v>4154.4369999999999</v>
      </c>
      <c r="J63" s="12">
        <v>0</v>
      </c>
      <c r="K63" s="12">
        <v>20.254000000000001</v>
      </c>
      <c r="L63" s="12">
        <v>794.90200000000004</v>
      </c>
      <c r="M63" s="12">
        <v>96.227000000000004</v>
      </c>
      <c r="N63" s="12">
        <v>96.227000000000004</v>
      </c>
      <c r="O63" s="12">
        <v>0</v>
      </c>
      <c r="P63" s="12">
        <v>0</v>
      </c>
      <c r="Q63" s="12">
        <v>698.67500000000007</v>
      </c>
      <c r="R63" s="12">
        <v>472.00000000000006</v>
      </c>
      <c r="S63" s="12">
        <v>221.08</v>
      </c>
      <c r="T63" s="12">
        <v>5.5950000000000006</v>
      </c>
      <c r="U63" s="12">
        <v>292.92400000000004</v>
      </c>
    </row>
    <row r="64" spans="1:21" s="21" customFormat="1" ht="12">
      <c r="A64" s="84"/>
      <c r="B64" s="498" t="s">
        <v>632</v>
      </c>
      <c r="C64" s="129"/>
      <c r="D64" s="12"/>
      <c r="E64" s="12"/>
      <c r="F64" s="12"/>
      <c r="G64" s="12"/>
      <c r="H64" s="12"/>
      <c r="I64" s="12"/>
      <c r="J64" s="12"/>
      <c r="K64" s="12"/>
      <c r="L64" s="12"/>
      <c r="M64" s="12"/>
      <c r="N64" s="12"/>
      <c r="O64" s="12"/>
      <c r="P64" s="12"/>
      <c r="Q64" s="12"/>
      <c r="R64" s="12"/>
      <c r="S64" s="12"/>
      <c r="T64" s="12"/>
      <c r="U64" s="12"/>
    </row>
    <row r="65" spans="1:21" ht="12">
      <c r="A65" s="397" t="s">
        <v>489</v>
      </c>
      <c r="B65" s="86" t="s">
        <v>490</v>
      </c>
      <c r="C65" s="131">
        <v>17</v>
      </c>
      <c r="D65" s="16">
        <v>2761.4349999999999</v>
      </c>
      <c r="E65" s="16">
        <v>2761.4349999999999</v>
      </c>
      <c r="F65" s="16">
        <v>0</v>
      </c>
      <c r="G65" s="16">
        <v>0</v>
      </c>
      <c r="H65" s="16">
        <v>2510.2809999999999</v>
      </c>
      <c r="I65" s="16">
        <v>2510.2809999999999</v>
      </c>
      <c r="J65" s="16">
        <v>0</v>
      </c>
      <c r="K65" s="16">
        <v>0</v>
      </c>
      <c r="L65" s="16">
        <v>251.15400000000002</v>
      </c>
      <c r="M65" s="16">
        <v>44.939</v>
      </c>
      <c r="N65" s="16">
        <v>44.939</v>
      </c>
      <c r="O65" s="16">
        <v>0</v>
      </c>
      <c r="P65" s="16">
        <v>0</v>
      </c>
      <c r="Q65" s="16">
        <v>206.215</v>
      </c>
      <c r="R65" s="16">
        <v>188.27500000000003</v>
      </c>
      <c r="S65" s="16">
        <v>12.345000000000001</v>
      </c>
      <c r="T65" s="16">
        <v>5.5950000000000006</v>
      </c>
      <c r="U65" s="16">
        <v>77.108999999999995</v>
      </c>
    </row>
    <row r="66" spans="1:21" ht="12">
      <c r="A66" s="397" t="s">
        <v>491</v>
      </c>
      <c r="B66" s="86" t="s">
        <v>492</v>
      </c>
      <c r="C66" s="131">
        <v>5</v>
      </c>
      <c r="D66" s="16">
        <v>686.73400000000004</v>
      </c>
      <c r="E66" s="16">
        <v>666.48</v>
      </c>
      <c r="F66" s="16">
        <v>0</v>
      </c>
      <c r="G66" s="16">
        <v>20.254000000000001</v>
      </c>
      <c r="H66" s="16">
        <v>444.66100000000006</v>
      </c>
      <c r="I66" s="16">
        <v>424.40700000000004</v>
      </c>
      <c r="J66" s="16">
        <v>0</v>
      </c>
      <c r="K66" s="16">
        <v>20.254000000000001</v>
      </c>
      <c r="L66" s="16">
        <v>242.07300000000001</v>
      </c>
      <c r="M66" s="16">
        <v>41.591999999999999</v>
      </c>
      <c r="N66" s="16">
        <v>41.591999999999999</v>
      </c>
      <c r="O66" s="16">
        <v>0</v>
      </c>
      <c r="P66" s="16">
        <v>0</v>
      </c>
      <c r="Q66" s="16">
        <v>200.48099999999999</v>
      </c>
      <c r="R66" s="16">
        <v>193.24199999999999</v>
      </c>
      <c r="S66" s="16">
        <v>7.2390000000000008</v>
      </c>
      <c r="T66" s="16">
        <v>0</v>
      </c>
      <c r="U66" s="16">
        <v>90.286000000000001</v>
      </c>
    </row>
    <row r="67" spans="1:21" s="21" customFormat="1" ht="24">
      <c r="A67" s="84" t="s">
        <v>493</v>
      </c>
      <c r="B67" s="128" t="s">
        <v>494</v>
      </c>
      <c r="C67" s="129">
        <v>23</v>
      </c>
      <c r="D67" s="12">
        <v>3410.1019999999994</v>
      </c>
      <c r="E67" s="12">
        <v>3410.1019999999994</v>
      </c>
      <c r="F67" s="12">
        <v>0</v>
      </c>
      <c r="G67" s="12">
        <v>0</v>
      </c>
      <c r="H67" s="12">
        <v>2552.7180000000003</v>
      </c>
      <c r="I67" s="12">
        <v>2552.7180000000003</v>
      </c>
      <c r="J67" s="12">
        <v>0</v>
      </c>
      <c r="K67" s="12">
        <v>0</v>
      </c>
      <c r="L67" s="12">
        <v>857.3839999999999</v>
      </c>
      <c r="M67" s="12">
        <v>184.92500000000001</v>
      </c>
      <c r="N67" s="12">
        <v>184.92500000000001</v>
      </c>
      <c r="O67" s="12">
        <v>0</v>
      </c>
      <c r="P67" s="12">
        <v>0</v>
      </c>
      <c r="Q67" s="12">
        <v>672.45899999999995</v>
      </c>
      <c r="R67" s="12">
        <v>621.11899999999991</v>
      </c>
      <c r="S67" s="12">
        <v>51.339999999999989</v>
      </c>
      <c r="T67" s="12">
        <v>0</v>
      </c>
      <c r="U67" s="12">
        <v>90.658000000000001</v>
      </c>
    </row>
    <row r="68" spans="1:21" s="90" customFormat="1" ht="12">
      <c r="A68" s="398" t="s">
        <v>495</v>
      </c>
      <c r="B68" s="134" t="s">
        <v>496</v>
      </c>
      <c r="C68" s="133">
        <v>11</v>
      </c>
      <c r="D68" s="88">
        <v>2890.3859999999995</v>
      </c>
      <c r="E68" s="88">
        <v>2890.3859999999995</v>
      </c>
      <c r="F68" s="88">
        <v>0</v>
      </c>
      <c r="G68" s="88">
        <v>0</v>
      </c>
      <c r="H68" s="88">
        <v>2413.1120000000001</v>
      </c>
      <c r="I68" s="88">
        <v>2413.1120000000001</v>
      </c>
      <c r="J68" s="88">
        <v>0</v>
      </c>
      <c r="K68" s="88">
        <v>0</v>
      </c>
      <c r="L68" s="88">
        <v>477.27400000000006</v>
      </c>
      <c r="M68" s="88">
        <v>148.65900000000002</v>
      </c>
      <c r="N68" s="88">
        <v>148.65900000000002</v>
      </c>
      <c r="O68" s="88">
        <v>0</v>
      </c>
      <c r="P68" s="88">
        <v>0</v>
      </c>
      <c r="Q68" s="88">
        <v>328.61500000000001</v>
      </c>
      <c r="R68" s="88">
        <v>313.80700000000002</v>
      </c>
      <c r="S68" s="88">
        <v>14.808</v>
      </c>
      <c r="T68" s="88">
        <v>0</v>
      </c>
      <c r="U68" s="88">
        <v>24.385999999999999</v>
      </c>
    </row>
    <row r="69" spans="1:21" s="413" customFormat="1" ht="46.5" customHeight="1">
      <c r="A69" s="649" t="s">
        <v>633</v>
      </c>
      <c r="B69" s="650" t="s">
        <v>865</v>
      </c>
      <c r="C69" s="133">
        <v>12</v>
      </c>
      <c r="D69" s="417">
        <v>519.71599999999989</v>
      </c>
      <c r="E69" s="417">
        <v>519.71599999999989</v>
      </c>
      <c r="F69" s="417">
        <v>0</v>
      </c>
      <c r="G69" s="417">
        <v>0</v>
      </c>
      <c r="H69" s="417">
        <v>139.60599999999999</v>
      </c>
      <c r="I69" s="417">
        <v>139.60599999999999</v>
      </c>
      <c r="J69" s="417">
        <v>0</v>
      </c>
      <c r="K69" s="417">
        <v>0</v>
      </c>
      <c r="L69" s="417">
        <v>380.11</v>
      </c>
      <c r="M69" s="417">
        <v>36.266000000000005</v>
      </c>
      <c r="N69" s="417">
        <v>36.266000000000005</v>
      </c>
      <c r="O69" s="417">
        <v>0</v>
      </c>
      <c r="P69" s="417">
        <v>0</v>
      </c>
      <c r="Q69" s="417">
        <v>343.84399999999999</v>
      </c>
      <c r="R69" s="417">
        <v>307.31200000000001</v>
      </c>
      <c r="S69" s="417">
        <v>36.531999999999996</v>
      </c>
      <c r="T69" s="417">
        <v>0</v>
      </c>
      <c r="U69" s="417">
        <v>66.272000000000006</v>
      </c>
    </row>
    <row r="70" spans="1:21" s="21" customFormat="1" ht="12">
      <c r="A70" s="84" t="s">
        <v>497</v>
      </c>
      <c r="B70" s="128" t="s">
        <v>498</v>
      </c>
      <c r="C70" s="129">
        <v>52</v>
      </c>
      <c r="D70" s="12">
        <v>3449.2570000000001</v>
      </c>
      <c r="E70" s="12">
        <v>2942.6109999999999</v>
      </c>
      <c r="F70" s="12">
        <v>29.045999999999999</v>
      </c>
      <c r="G70" s="12">
        <v>477.6</v>
      </c>
      <c r="H70" s="12">
        <v>1200.3960000000002</v>
      </c>
      <c r="I70" s="12">
        <v>720.29599999999994</v>
      </c>
      <c r="J70" s="12">
        <v>2.5</v>
      </c>
      <c r="K70" s="12">
        <v>477.6</v>
      </c>
      <c r="L70" s="12">
        <v>2248.8610000000008</v>
      </c>
      <c r="M70" s="12">
        <v>1727.6969999999999</v>
      </c>
      <c r="N70" s="12">
        <v>1701.1509999999998</v>
      </c>
      <c r="O70" s="12">
        <v>26.545999999999999</v>
      </c>
      <c r="P70" s="12">
        <v>0</v>
      </c>
      <c r="Q70" s="12">
        <v>521.16399999999987</v>
      </c>
      <c r="R70" s="12">
        <v>265.95499999999998</v>
      </c>
      <c r="S70" s="12">
        <v>242.33299999999997</v>
      </c>
      <c r="T70" s="12">
        <v>12.875999999999999</v>
      </c>
      <c r="U70" s="12">
        <v>143.96899999999999</v>
      </c>
    </row>
    <row r="71" spans="1:21" s="21" customFormat="1" ht="24">
      <c r="A71" s="84" t="s">
        <v>500</v>
      </c>
      <c r="B71" s="128" t="s">
        <v>501</v>
      </c>
      <c r="C71" s="129">
        <v>92</v>
      </c>
      <c r="D71" s="12">
        <v>17532.646000000001</v>
      </c>
      <c r="E71" s="12">
        <v>16258.477000000003</v>
      </c>
      <c r="F71" s="12">
        <v>202.57700000000003</v>
      </c>
      <c r="G71" s="12">
        <v>1071.5920000000001</v>
      </c>
      <c r="H71" s="12">
        <v>5402.4989999999989</v>
      </c>
      <c r="I71" s="12">
        <v>4533.9089999999997</v>
      </c>
      <c r="J71" s="12">
        <v>56.014000000000003</v>
      </c>
      <c r="K71" s="12">
        <v>812.57600000000002</v>
      </c>
      <c r="L71" s="12">
        <v>12130.147000000003</v>
      </c>
      <c r="M71" s="12">
        <v>10589.907999999999</v>
      </c>
      <c r="N71" s="12">
        <v>10184.329000000002</v>
      </c>
      <c r="O71" s="12">
        <v>146.56299999999999</v>
      </c>
      <c r="P71" s="12">
        <v>259.01600000000002</v>
      </c>
      <c r="Q71" s="12">
        <v>1540.2389999999998</v>
      </c>
      <c r="R71" s="12">
        <v>936.42399999999986</v>
      </c>
      <c r="S71" s="12">
        <v>437.76100000000008</v>
      </c>
      <c r="T71" s="12">
        <v>166.05400000000003</v>
      </c>
      <c r="U71" s="12">
        <v>1296.4260000000002</v>
      </c>
    </row>
    <row r="72" spans="1:21" s="21" customFormat="1" ht="12">
      <c r="A72" s="84"/>
      <c r="B72" s="498" t="s">
        <v>632</v>
      </c>
      <c r="C72" s="129"/>
      <c r="D72" s="12"/>
      <c r="E72" s="12"/>
      <c r="F72" s="12"/>
      <c r="G72" s="12"/>
      <c r="H72" s="12"/>
      <c r="I72" s="12"/>
      <c r="J72" s="12"/>
      <c r="K72" s="12"/>
      <c r="L72" s="12"/>
      <c r="M72" s="12"/>
      <c r="N72" s="12"/>
      <c r="O72" s="12"/>
      <c r="P72" s="12"/>
      <c r="Q72" s="12"/>
      <c r="R72" s="12"/>
      <c r="S72" s="12"/>
      <c r="T72" s="12"/>
      <c r="U72" s="12"/>
    </row>
    <row r="73" spans="1:21" ht="24">
      <c r="A73" s="397" t="s">
        <v>502</v>
      </c>
      <c r="B73" s="130" t="s">
        <v>503</v>
      </c>
      <c r="C73" s="131">
        <v>40</v>
      </c>
      <c r="D73" s="16">
        <v>8081.5789999999997</v>
      </c>
      <c r="E73" s="16">
        <v>7385.4550000000008</v>
      </c>
      <c r="F73" s="16">
        <v>201.07800000000003</v>
      </c>
      <c r="G73" s="16">
        <v>495.04599999999999</v>
      </c>
      <c r="H73" s="16">
        <v>1240.1199999999999</v>
      </c>
      <c r="I73" s="16">
        <v>794.6930000000001</v>
      </c>
      <c r="J73" s="16">
        <v>55.95</v>
      </c>
      <c r="K73" s="16">
        <v>389.47699999999998</v>
      </c>
      <c r="L73" s="16">
        <v>6841.4589999999998</v>
      </c>
      <c r="M73" s="16">
        <v>6302.2509999999984</v>
      </c>
      <c r="N73" s="16">
        <v>6051.5540000000001</v>
      </c>
      <c r="O73" s="16">
        <v>145.12799999999999</v>
      </c>
      <c r="P73" s="16">
        <v>105.569</v>
      </c>
      <c r="Q73" s="16">
        <v>539.20799999999986</v>
      </c>
      <c r="R73" s="16">
        <v>280.90000000000003</v>
      </c>
      <c r="S73" s="16">
        <v>101.88600000000001</v>
      </c>
      <c r="T73" s="16">
        <v>156.42200000000003</v>
      </c>
      <c r="U73" s="16">
        <v>401.351</v>
      </c>
    </row>
    <row r="74" spans="1:21" ht="24">
      <c r="A74" s="397" t="s">
        <v>504</v>
      </c>
      <c r="B74" s="86" t="s">
        <v>505</v>
      </c>
      <c r="C74" s="131">
        <v>10</v>
      </c>
      <c r="D74" s="16">
        <v>342.89199999999994</v>
      </c>
      <c r="E74" s="16">
        <v>283.06299999999993</v>
      </c>
      <c r="F74" s="16">
        <v>0</v>
      </c>
      <c r="G74" s="16">
        <v>59.829000000000001</v>
      </c>
      <c r="H74" s="16">
        <v>174.19300000000001</v>
      </c>
      <c r="I74" s="16">
        <v>120.803</v>
      </c>
      <c r="J74" s="16">
        <v>0</v>
      </c>
      <c r="K74" s="16">
        <v>53.39</v>
      </c>
      <c r="L74" s="16">
        <v>168.69899999999998</v>
      </c>
      <c r="M74" s="16">
        <v>91.720999999999989</v>
      </c>
      <c r="N74" s="16">
        <v>85.281999999999996</v>
      </c>
      <c r="O74" s="16">
        <v>0</v>
      </c>
      <c r="P74" s="16">
        <v>6.4390000000000001</v>
      </c>
      <c r="Q74" s="16">
        <v>76.977999999999994</v>
      </c>
      <c r="R74" s="16">
        <v>68.343000000000004</v>
      </c>
      <c r="S74" s="16">
        <v>8.5850000000000009</v>
      </c>
      <c r="T74" s="16">
        <v>0.05</v>
      </c>
      <c r="U74" s="16">
        <v>38.698000000000008</v>
      </c>
    </row>
    <row r="75" spans="1:21" s="21" customFormat="1" ht="12">
      <c r="A75" s="397" t="s">
        <v>506</v>
      </c>
      <c r="B75" s="86" t="s">
        <v>507</v>
      </c>
      <c r="C75" s="131">
        <v>34</v>
      </c>
      <c r="D75" s="16">
        <v>8914.4990000000016</v>
      </c>
      <c r="E75" s="16">
        <v>8396.2830000000013</v>
      </c>
      <c r="F75" s="16">
        <v>1.4990000000000001</v>
      </c>
      <c r="G75" s="16">
        <v>516.71699999999987</v>
      </c>
      <c r="H75" s="16">
        <v>3959.5670000000005</v>
      </c>
      <c r="I75" s="16">
        <v>3589.7940000000003</v>
      </c>
      <c r="J75" s="16">
        <v>6.4000000000000001E-2</v>
      </c>
      <c r="K75" s="16">
        <v>369.70899999999995</v>
      </c>
      <c r="L75" s="16">
        <v>4954.9320000000007</v>
      </c>
      <c r="M75" s="16">
        <v>4165.9719999999998</v>
      </c>
      <c r="N75" s="16">
        <v>4017.529</v>
      </c>
      <c r="O75" s="16">
        <v>1.4350000000000001</v>
      </c>
      <c r="P75" s="16">
        <v>147.00799999999998</v>
      </c>
      <c r="Q75" s="16">
        <v>788.96</v>
      </c>
      <c r="R75" s="16">
        <v>531.09100000000001</v>
      </c>
      <c r="S75" s="16">
        <v>248.28700000000003</v>
      </c>
      <c r="T75" s="16">
        <v>9.581999999999999</v>
      </c>
      <c r="U75" s="16">
        <v>833.96400000000006</v>
      </c>
    </row>
    <row r="76" spans="1:21" ht="12">
      <c r="A76" s="397" t="s">
        <v>508</v>
      </c>
      <c r="B76" s="130" t="s">
        <v>509</v>
      </c>
      <c r="C76" s="131">
        <v>4</v>
      </c>
      <c r="D76" s="16">
        <v>76.597999999999999</v>
      </c>
      <c r="E76" s="16">
        <v>76.597999999999999</v>
      </c>
      <c r="F76" s="16">
        <v>0</v>
      </c>
      <c r="G76" s="16">
        <v>0</v>
      </c>
      <c r="H76" s="16">
        <v>27.45</v>
      </c>
      <c r="I76" s="16">
        <v>27.45</v>
      </c>
      <c r="J76" s="16">
        <v>0</v>
      </c>
      <c r="K76" s="16">
        <v>0</v>
      </c>
      <c r="L76" s="16">
        <v>49.147999999999996</v>
      </c>
      <c r="M76" s="16">
        <v>0.53</v>
      </c>
      <c r="N76" s="16">
        <v>0.53</v>
      </c>
      <c r="O76" s="16">
        <v>0</v>
      </c>
      <c r="P76" s="16">
        <v>0</v>
      </c>
      <c r="Q76" s="16">
        <v>48.617999999999995</v>
      </c>
      <c r="R76" s="16">
        <v>29.614999999999998</v>
      </c>
      <c r="S76" s="16">
        <v>19.003</v>
      </c>
      <c r="T76" s="16">
        <v>0</v>
      </c>
      <c r="U76" s="16">
        <v>19.326000000000001</v>
      </c>
    </row>
    <row r="77" spans="1:21" s="21" customFormat="1" ht="24">
      <c r="A77" s="84" t="s">
        <v>510</v>
      </c>
      <c r="B77" s="128" t="s">
        <v>511</v>
      </c>
      <c r="C77" s="129">
        <v>79</v>
      </c>
      <c r="D77" s="12">
        <v>4933.5629999999983</v>
      </c>
      <c r="E77" s="12">
        <v>4802.1999999999989</v>
      </c>
      <c r="F77" s="12">
        <v>0</v>
      </c>
      <c r="G77" s="12">
        <v>131.363</v>
      </c>
      <c r="H77" s="12">
        <v>501.96899999999999</v>
      </c>
      <c r="I77" s="12">
        <v>501.96899999999999</v>
      </c>
      <c r="J77" s="12">
        <v>0</v>
      </c>
      <c r="K77" s="12">
        <v>0</v>
      </c>
      <c r="L77" s="12">
        <v>4431.5940000000001</v>
      </c>
      <c r="M77" s="12">
        <v>1593.6380000000001</v>
      </c>
      <c r="N77" s="12">
        <v>1462.2750000000001</v>
      </c>
      <c r="O77" s="12">
        <v>0</v>
      </c>
      <c r="P77" s="12">
        <v>131.363</v>
      </c>
      <c r="Q77" s="12">
        <v>2837.956000000001</v>
      </c>
      <c r="R77" s="12">
        <v>1018.0119999999999</v>
      </c>
      <c r="S77" s="12">
        <v>1810.0100000000007</v>
      </c>
      <c r="T77" s="12">
        <v>9.9339999999999993</v>
      </c>
      <c r="U77" s="12">
        <v>128.66800000000001</v>
      </c>
    </row>
    <row r="78" spans="1:21" s="36" customFormat="1" ht="36">
      <c r="A78" s="651" t="s">
        <v>634</v>
      </c>
      <c r="B78" s="650" t="s">
        <v>639</v>
      </c>
      <c r="C78" s="131">
        <v>11</v>
      </c>
      <c r="D78" s="16">
        <v>623.77500000000009</v>
      </c>
      <c r="E78" s="16">
        <v>492.41200000000003</v>
      </c>
      <c r="F78" s="16">
        <v>0</v>
      </c>
      <c r="G78" s="16">
        <v>131.363</v>
      </c>
      <c r="H78" s="16">
        <v>0</v>
      </c>
      <c r="I78" s="16">
        <v>0</v>
      </c>
      <c r="J78" s="16">
        <v>0</v>
      </c>
      <c r="K78" s="16">
        <v>0</v>
      </c>
      <c r="L78" s="16">
        <v>623.77500000000009</v>
      </c>
      <c r="M78" s="16">
        <v>481.27200000000005</v>
      </c>
      <c r="N78" s="16">
        <v>349.90899999999999</v>
      </c>
      <c r="O78" s="16">
        <v>0</v>
      </c>
      <c r="P78" s="16">
        <v>131.363</v>
      </c>
      <c r="Q78" s="16">
        <v>142.50299999999999</v>
      </c>
      <c r="R78" s="16">
        <v>42.314</v>
      </c>
      <c r="S78" s="16">
        <v>100.089</v>
      </c>
      <c r="T78" s="16">
        <v>0.1</v>
      </c>
      <c r="U78" s="16">
        <v>52.541999999999994</v>
      </c>
    </row>
    <row r="79" spans="1:21" s="5" customFormat="1" ht="12" customHeight="1">
      <c r="A79" s="397" t="s">
        <v>512</v>
      </c>
      <c r="B79" s="132" t="s">
        <v>513</v>
      </c>
      <c r="C79" s="131">
        <v>53</v>
      </c>
      <c r="D79" s="16">
        <v>2277.1950000000002</v>
      </c>
      <c r="E79" s="16">
        <v>2277.1950000000002</v>
      </c>
      <c r="F79" s="16">
        <v>0</v>
      </c>
      <c r="G79" s="16">
        <v>0</v>
      </c>
      <c r="H79" s="16">
        <v>11.888999999999999</v>
      </c>
      <c r="I79" s="16">
        <v>11.888999999999999</v>
      </c>
      <c r="J79" s="16">
        <v>0</v>
      </c>
      <c r="K79" s="16">
        <v>0</v>
      </c>
      <c r="L79" s="16">
        <v>2265.306</v>
      </c>
      <c r="M79" s="16">
        <v>821.07499999999993</v>
      </c>
      <c r="N79" s="16">
        <v>821.07499999999993</v>
      </c>
      <c r="O79" s="16">
        <v>0</v>
      </c>
      <c r="P79" s="16">
        <v>0</v>
      </c>
      <c r="Q79" s="16">
        <v>1444.2310000000004</v>
      </c>
      <c r="R79" s="16">
        <v>87.075999999999993</v>
      </c>
      <c r="S79" s="16">
        <v>1347.3210000000001</v>
      </c>
      <c r="T79" s="16">
        <v>9.8339999999999996</v>
      </c>
      <c r="U79" s="16">
        <v>23.844999999999999</v>
      </c>
    </row>
    <row r="80" spans="1:21" ht="24">
      <c r="A80" s="397" t="s">
        <v>514</v>
      </c>
      <c r="B80" s="86" t="s">
        <v>515</v>
      </c>
      <c r="C80" s="131">
        <v>15</v>
      </c>
      <c r="D80" s="16">
        <v>2032.5930000000001</v>
      </c>
      <c r="E80" s="16">
        <v>2032.5930000000001</v>
      </c>
      <c r="F80" s="16">
        <v>0</v>
      </c>
      <c r="G80" s="16">
        <v>0</v>
      </c>
      <c r="H80" s="16">
        <v>490.08</v>
      </c>
      <c r="I80" s="16">
        <v>490.08</v>
      </c>
      <c r="J80" s="16">
        <v>0</v>
      </c>
      <c r="K80" s="16">
        <v>0</v>
      </c>
      <c r="L80" s="16">
        <v>1542.5129999999999</v>
      </c>
      <c r="M80" s="16">
        <v>291.291</v>
      </c>
      <c r="N80" s="16">
        <v>291.291</v>
      </c>
      <c r="O80" s="16">
        <v>0</v>
      </c>
      <c r="P80" s="16">
        <v>0</v>
      </c>
      <c r="Q80" s="16">
        <v>1251.222</v>
      </c>
      <c r="R80" s="16">
        <v>888.62200000000007</v>
      </c>
      <c r="S80" s="16">
        <v>362.6</v>
      </c>
      <c r="T80" s="16">
        <v>0</v>
      </c>
      <c r="U80" s="16">
        <v>52.280999999999992</v>
      </c>
    </row>
    <row r="81" spans="1:21" s="21" customFormat="1" ht="24">
      <c r="A81" s="84" t="s">
        <v>516</v>
      </c>
      <c r="B81" s="128" t="s">
        <v>596</v>
      </c>
      <c r="C81" s="129">
        <v>115</v>
      </c>
      <c r="D81" s="12">
        <v>12396.130999999996</v>
      </c>
      <c r="E81" s="12">
        <v>12263.801999999996</v>
      </c>
      <c r="F81" s="12">
        <v>0</v>
      </c>
      <c r="G81" s="12">
        <v>132.32900000000001</v>
      </c>
      <c r="H81" s="12">
        <v>239.691</v>
      </c>
      <c r="I81" s="12">
        <v>236.791</v>
      </c>
      <c r="J81" s="12">
        <v>0</v>
      </c>
      <c r="K81" s="12">
        <v>2.9</v>
      </c>
      <c r="L81" s="12">
        <v>12156.439999999995</v>
      </c>
      <c r="M81" s="12">
        <v>2748.1750000000002</v>
      </c>
      <c r="N81" s="12">
        <v>2618.7460000000001</v>
      </c>
      <c r="O81" s="12">
        <v>0</v>
      </c>
      <c r="P81" s="12">
        <v>129.429</v>
      </c>
      <c r="Q81" s="12">
        <v>9408.2649999999994</v>
      </c>
      <c r="R81" s="12">
        <v>7544.0789999999997</v>
      </c>
      <c r="S81" s="12">
        <v>1841.9859999999999</v>
      </c>
      <c r="T81" s="12">
        <v>22.2</v>
      </c>
      <c r="U81" s="12">
        <v>108.68699999999998</v>
      </c>
    </row>
    <row r="82" spans="1:21" s="21" customFormat="1" ht="12">
      <c r="A82" s="84" t="s">
        <v>519</v>
      </c>
      <c r="B82" s="128" t="s">
        <v>520</v>
      </c>
      <c r="C82" s="129">
        <v>63</v>
      </c>
      <c r="D82" s="12">
        <v>7635.5769999999975</v>
      </c>
      <c r="E82" s="12">
        <v>7566.7329999999984</v>
      </c>
      <c r="F82" s="12">
        <v>0</v>
      </c>
      <c r="G82" s="12">
        <v>68.843999999999994</v>
      </c>
      <c r="H82" s="12">
        <v>1799.7649999999999</v>
      </c>
      <c r="I82" s="12">
        <v>1743.9250000000002</v>
      </c>
      <c r="J82" s="12">
        <v>0</v>
      </c>
      <c r="K82" s="12">
        <v>55.84</v>
      </c>
      <c r="L82" s="12">
        <v>5835.811999999999</v>
      </c>
      <c r="M82" s="12">
        <v>1659.8919999999998</v>
      </c>
      <c r="N82" s="12">
        <v>1646.8879999999999</v>
      </c>
      <c r="O82" s="12">
        <v>0</v>
      </c>
      <c r="P82" s="12">
        <v>13.004</v>
      </c>
      <c r="Q82" s="12">
        <v>4175.9199999999983</v>
      </c>
      <c r="R82" s="12">
        <v>3784.8960000000002</v>
      </c>
      <c r="S82" s="12">
        <v>384.15300000000002</v>
      </c>
      <c r="T82" s="12">
        <v>6.8710000000000004</v>
      </c>
      <c r="U82" s="12">
        <v>305.91099999999994</v>
      </c>
    </row>
    <row r="83" spans="1:21" s="21" customFormat="1" ht="12">
      <c r="A83" s="84" t="s">
        <v>522</v>
      </c>
      <c r="B83" s="128" t="s">
        <v>523</v>
      </c>
      <c r="C83" s="129">
        <v>648</v>
      </c>
      <c r="D83" s="12">
        <v>38459.303000000014</v>
      </c>
      <c r="E83" s="12">
        <v>37567.59800000002</v>
      </c>
      <c r="F83" s="12">
        <v>179.24200000000002</v>
      </c>
      <c r="G83" s="12">
        <v>712.46299999999985</v>
      </c>
      <c r="H83" s="12">
        <v>5820.5939999999991</v>
      </c>
      <c r="I83" s="12">
        <v>5166.1560000000009</v>
      </c>
      <c r="J83" s="12">
        <v>16.873000000000001</v>
      </c>
      <c r="K83" s="12">
        <v>637.56499999999994</v>
      </c>
      <c r="L83" s="12">
        <v>32638.708999999995</v>
      </c>
      <c r="M83" s="12">
        <v>20110.297999999995</v>
      </c>
      <c r="N83" s="12">
        <v>19873.031000000003</v>
      </c>
      <c r="O83" s="12">
        <v>162.36900000000003</v>
      </c>
      <c r="P83" s="12">
        <v>74.897999999999996</v>
      </c>
      <c r="Q83" s="12">
        <v>12528.411</v>
      </c>
      <c r="R83" s="12">
        <v>11669.19200000001</v>
      </c>
      <c r="S83" s="12">
        <v>644.71800000000007</v>
      </c>
      <c r="T83" s="12">
        <v>214.50099999999998</v>
      </c>
      <c r="U83" s="12">
        <v>919.29299999999921</v>
      </c>
    </row>
    <row r="84" spans="1:21" ht="12" customHeight="1">
      <c r="A84" s="397" t="s">
        <v>524</v>
      </c>
      <c r="B84" s="130" t="s">
        <v>525</v>
      </c>
      <c r="C84" s="131">
        <v>552</v>
      </c>
      <c r="D84" s="16">
        <v>36229.697999999997</v>
      </c>
      <c r="E84" s="16">
        <v>35337.993000000002</v>
      </c>
      <c r="F84" s="16">
        <v>179.24200000000002</v>
      </c>
      <c r="G84" s="16">
        <v>712.46299999999985</v>
      </c>
      <c r="H84" s="16">
        <v>5815.1429999999991</v>
      </c>
      <c r="I84" s="16">
        <v>5160.7050000000008</v>
      </c>
      <c r="J84" s="16">
        <v>16.873000000000001</v>
      </c>
      <c r="K84" s="16">
        <v>637.56499999999994</v>
      </c>
      <c r="L84" s="16">
        <v>30414.554999999989</v>
      </c>
      <c r="M84" s="16">
        <v>18847.421999999991</v>
      </c>
      <c r="N84" s="16">
        <v>18610.154999999999</v>
      </c>
      <c r="O84" s="16">
        <v>162.36900000000003</v>
      </c>
      <c r="P84" s="16">
        <v>74.897999999999996</v>
      </c>
      <c r="Q84" s="16">
        <v>11567.133000000005</v>
      </c>
      <c r="R84" s="16">
        <v>10869.667000000003</v>
      </c>
      <c r="S84" s="16">
        <v>491.36899999999997</v>
      </c>
      <c r="T84" s="16">
        <v>206.09699999999998</v>
      </c>
      <c r="U84" s="16">
        <v>908.04099999999926</v>
      </c>
    </row>
    <row r="85" spans="1:21" ht="12">
      <c r="A85" s="397" t="s">
        <v>526</v>
      </c>
      <c r="B85" s="130" t="s">
        <v>527</v>
      </c>
      <c r="C85" s="131">
        <v>88</v>
      </c>
      <c r="D85" s="16">
        <v>1997.2779999999993</v>
      </c>
      <c r="E85" s="16">
        <v>1997.2779999999993</v>
      </c>
      <c r="F85" s="16">
        <v>0</v>
      </c>
      <c r="G85" s="16">
        <v>0</v>
      </c>
      <c r="H85" s="16">
        <v>5.4509999999999996</v>
      </c>
      <c r="I85" s="16">
        <v>5.4509999999999996</v>
      </c>
      <c r="J85" s="16">
        <v>0</v>
      </c>
      <c r="K85" s="16">
        <v>0</v>
      </c>
      <c r="L85" s="16">
        <v>1991.8269999999995</v>
      </c>
      <c r="M85" s="16">
        <v>1099.0679999999998</v>
      </c>
      <c r="N85" s="16">
        <v>1099.0679999999998</v>
      </c>
      <c r="O85" s="16">
        <v>0</v>
      </c>
      <c r="P85" s="16">
        <v>0</v>
      </c>
      <c r="Q85" s="16">
        <v>892.7589999999999</v>
      </c>
      <c r="R85" s="16">
        <v>753.82600000000025</v>
      </c>
      <c r="S85" s="16">
        <v>130.52900000000002</v>
      </c>
      <c r="T85" s="16">
        <v>8.4039999999999999</v>
      </c>
      <c r="U85" s="16">
        <v>8.6419999999999995</v>
      </c>
    </row>
    <row r="86" spans="1:21" ht="12">
      <c r="A86" s="397" t="s">
        <v>528</v>
      </c>
      <c r="B86" s="130" t="s">
        <v>529</v>
      </c>
      <c r="C86" s="131">
        <v>8</v>
      </c>
      <c r="D86" s="16">
        <v>232.327</v>
      </c>
      <c r="E86" s="16">
        <v>232.327</v>
      </c>
      <c r="F86" s="16">
        <v>0</v>
      </c>
      <c r="G86" s="16">
        <v>0</v>
      </c>
      <c r="H86" s="16">
        <v>0</v>
      </c>
      <c r="I86" s="16">
        <v>0</v>
      </c>
      <c r="J86" s="16">
        <v>0</v>
      </c>
      <c r="K86" s="16">
        <v>0</v>
      </c>
      <c r="L86" s="16">
        <v>232.327</v>
      </c>
      <c r="M86" s="16">
        <v>163.80799999999999</v>
      </c>
      <c r="N86" s="16">
        <v>163.80799999999999</v>
      </c>
      <c r="O86" s="16">
        <v>0</v>
      </c>
      <c r="P86" s="16">
        <v>0</v>
      </c>
      <c r="Q86" s="16">
        <v>68.519000000000005</v>
      </c>
      <c r="R86" s="16">
        <v>45.698999999999998</v>
      </c>
      <c r="S86" s="16">
        <v>22.820000000000004</v>
      </c>
      <c r="T86" s="16">
        <v>0</v>
      </c>
      <c r="U86" s="16">
        <v>2.61</v>
      </c>
    </row>
    <row r="87" spans="1:21" s="21" customFormat="1" ht="12">
      <c r="A87" s="84" t="s">
        <v>530</v>
      </c>
      <c r="B87" s="128" t="s">
        <v>531</v>
      </c>
      <c r="C87" s="129">
        <v>562</v>
      </c>
      <c r="D87" s="12">
        <v>33290.831999999995</v>
      </c>
      <c r="E87" s="12">
        <v>28274.655000000002</v>
      </c>
      <c r="F87" s="12">
        <v>2703.7820000000002</v>
      </c>
      <c r="G87" s="12">
        <v>2312.3950000000004</v>
      </c>
      <c r="H87" s="12">
        <v>1709.8969999999999</v>
      </c>
      <c r="I87" s="12">
        <v>1618.2139999999999</v>
      </c>
      <c r="J87" s="12">
        <v>84.789000000000001</v>
      </c>
      <c r="K87" s="12">
        <v>6.8940000000000001</v>
      </c>
      <c r="L87" s="12">
        <v>31580.934999999994</v>
      </c>
      <c r="M87" s="12">
        <v>19567.598999999987</v>
      </c>
      <c r="N87" s="12">
        <v>14643.105</v>
      </c>
      <c r="O87" s="12">
        <v>2618.9929999999999</v>
      </c>
      <c r="P87" s="12">
        <v>2305.5010000000007</v>
      </c>
      <c r="Q87" s="12">
        <v>12013.335999999999</v>
      </c>
      <c r="R87" s="12">
        <v>1386.7859999999989</v>
      </c>
      <c r="S87" s="12">
        <v>10553.836000000001</v>
      </c>
      <c r="T87" s="12">
        <v>72.713999999999999</v>
      </c>
      <c r="U87" s="12">
        <v>2307.4449999999997</v>
      </c>
    </row>
    <row r="88" spans="1:21" s="36" customFormat="1" ht="36">
      <c r="A88" s="651" t="s">
        <v>635</v>
      </c>
      <c r="B88" s="650" t="s">
        <v>640</v>
      </c>
      <c r="C88" s="131">
        <v>52</v>
      </c>
      <c r="D88" s="16">
        <v>7773.0240000000013</v>
      </c>
      <c r="E88" s="16">
        <v>6532.5350000000026</v>
      </c>
      <c r="F88" s="16">
        <v>1183.9569999999999</v>
      </c>
      <c r="G88" s="16">
        <v>56.531999999999996</v>
      </c>
      <c r="H88" s="16">
        <v>154.19899999999998</v>
      </c>
      <c r="I88" s="16">
        <v>68.426000000000002</v>
      </c>
      <c r="J88" s="16">
        <v>84.789000000000001</v>
      </c>
      <c r="K88" s="16">
        <v>0.98399999999999999</v>
      </c>
      <c r="L88" s="16">
        <v>7618.8250000000007</v>
      </c>
      <c r="M88" s="16">
        <v>5010.5630000000001</v>
      </c>
      <c r="N88" s="16">
        <v>3855.8469999999993</v>
      </c>
      <c r="O88" s="16">
        <v>1099.1679999999999</v>
      </c>
      <c r="P88" s="16">
        <v>55.547999999999995</v>
      </c>
      <c r="Q88" s="16">
        <v>2608.2619999999993</v>
      </c>
      <c r="R88" s="16">
        <v>563.45800000000008</v>
      </c>
      <c r="S88" s="16">
        <v>1998.1869999999997</v>
      </c>
      <c r="T88" s="16">
        <v>46.616999999999997</v>
      </c>
      <c r="U88" s="16">
        <v>162.155</v>
      </c>
    </row>
    <row r="89" spans="1:21" ht="24">
      <c r="A89" s="397" t="s">
        <v>534</v>
      </c>
      <c r="B89" s="130" t="s">
        <v>535</v>
      </c>
      <c r="C89" s="131">
        <v>510</v>
      </c>
      <c r="D89" s="16">
        <v>25517.808000000008</v>
      </c>
      <c r="E89" s="16">
        <v>21742.12</v>
      </c>
      <c r="F89" s="16">
        <v>1519.825</v>
      </c>
      <c r="G89" s="16">
        <v>2255.8630000000003</v>
      </c>
      <c r="H89" s="16">
        <v>1555.6979999999999</v>
      </c>
      <c r="I89" s="16">
        <v>1549.7879999999998</v>
      </c>
      <c r="J89" s="16">
        <v>0</v>
      </c>
      <c r="K89" s="16">
        <v>5.91</v>
      </c>
      <c r="L89" s="16">
        <v>23962.110000000011</v>
      </c>
      <c r="M89" s="16">
        <v>14557.036</v>
      </c>
      <c r="N89" s="16">
        <v>10787.258</v>
      </c>
      <c r="O89" s="16">
        <v>1519.825</v>
      </c>
      <c r="P89" s="16">
        <v>2249.9530000000004</v>
      </c>
      <c r="Q89" s="16">
        <v>9405.0740000000005</v>
      </c>
      <c r="R89" s="16">
        <v>823.32799999999941</v>
      </c>
      <c r="S89" s="16">
        <v>8555.6490000000013</v>
      </c>
      <c r="T89" s="16">
        <v>26.097000000000001</v>
      </c>
      <c r="U89" s="16">
        <v>2145.2899999999995</v>
      </c>
    </row>
    <row r="90" spans="1:21" s="21" customFormat="1" ht="12">
      <c r="A90" s="84" t="s">
        <v>536</v>
      </c>
      <c r="B90" s="128" t="s">
        <v>537</v>
      </c>
      <c r="C90" s="129">
        <v>364</v>
      </c>
      <c r="D90" s="12">
        <v>20528.313000000002</v>
      </c>
      <c r="E90" s="12">
        <v>15601.252</v>
      </c>
      <c r="F90" s="12">
        <v>2339.5429999999997</v>
      </c>
      <c r="G90" s="12">
        <v>2587.5179999999996</v>
      </c>
      <c r="H90" s="12">
        <v>1006.543</v>
      </c>
      <c r="I90" s="12">
        <v>908.77499999999986</v>
      </c>
      <c r="J90" s="12">
        <v>7.173</v>
      </c>
      <c r="K90" s="12">
        <v>90.595000000000013</v>
      </c>
      <c r="L90" s="12">
        <v>19521.770000000004</v>
      </c>
      <c r="M90" s="12">
        <v>17872.232</v>
      </c>
      <c r="N90" s="12">
        <v>13042.939000000004</v>
      </c>
      <c r="O90" s="12">
        <v>2332.37</v>
      </c>
      <c r="P90" s="12">
        <v>2496.9229999999998</v>
      </c>
      <c r="Q90" s="12">
        <v>1649.5379999999996</v>
      </c>
      <c r="R90" s="12">
        <v>847.46400000000006</v>
      </c>
      <c r="S90" s="12">
        <v>504.97799999999995</v>
      </c>
      <c r="T90" s="12">
        <v>297.09599999999995</v>
      </c>
      <c r="U90" s="12">
        <v>1661.9330000000007</v>
      </c>
    </row>
    <row r="91" spans="1:21" ht="36">
      <c r="A91" s="397" t="s">
        <v>538</v>
      </c>
      <c r="B91" s="130" t="s">
        <v>598</v>
      </c>
      <c r="C91" s="131">
        <v>16</v>
      </c>
      <c r="D91" s="16">
        <v>1163.0410000000002</v>
      </c>
      <c r="E91" s="16">
        <v>1163.0410000000002</v>
      </c>
      <c r="F91" s="16">
        <v>0</v>
      </c>
      <c r="G91" s="16">
        <v>0</v>
      </c>
      <c r="H91" s="16">
        <v>694.19399999999996</v>
      </c>
      <c r="I91" s="16">
        <v>694.19399999999996</v>
      </c>
      <c r="J91" s="16">
        <v>0</v>
      </c>
      <c r="K91" s="16">
        <v>0</v>
      </c>
      <c r="L91" s="16">
        <v>468.84699999999992</v>
      </c>
      <c r="M91" s="16">
        <v>157.22499999999999</v>
      </c>
      <c r="N91" s="16">
        <v>157.22499999999999</v>
      </c>
      <c r="O91" s="16">
        <v>0</v>
      </c>
      <c r="P91" s="16">
        <v>0</v>
      </c>
      <c r="Q91" s="16">
        <v>311.62199999999996</v>
      </c>
      <c r="R91" s="16">
        <v>43.650999999999996</v>
      </c>
      <c r="S91" s="16">
        <v>267.97099999999995</v>
      </c>
      <c r="T91" s="16">
        <v>0</v>
      </c>
      <c r="U91" s="16">
        <v>1.0660000000000001</v>
      </c>
    </row>
    <row r="92" spans="1:21" ht="24">
      <c r="A92" s="397" t="s">
        <v>540</v>
      </c>
      <c r="B92" s="130" t="s">
        <v>541</v>
      </c>
      <c r="C92" s="131">
        <v>348</v>
      </c>
      <c r="D92" s="16">
        <v>19365.272000000008</v>
      </c>
      <c r="E92" s="16">
        <v>14438.211000000003</v>
      </c>
      <c r="F92" s="16">
        <v>2339.5429999999997</v>
      </c>
      <c r="G92" s="16">
        <v>2587.5179999999996</v>
      </c>
      <c r="H92" s="16">
        <v>312.34899999999993</v>
      </c>
      <c r="I92" s="16">
        <v>214.58100000000002</v>
      </c>
      <c r="J92" s="16">
        <v>7.173</v>
      </c>
      <c r="K92" s="16">
        <v>90.595000000000013</v>
      </c>
      <c r="L92" s="16">
        <v>19052.923000000006</v>
      </c>
      <c r="M92" s="16">
        <v>17715.007000000001</v>
      </c>
      <c r="N92" s="16">
        <v>12885.714000000005</v>
      </c>
      <c r="O92" s="16">
        <v>2332.37</v>
      </c>
      <c r="P92" s="16">
        <v>2496.9229999999998</v>
      </c>
      <c r="Q92" s="16">
        <v>1337.9159999999999</v>
      </c>
      <c r="R92" s="16">
        <v>803.8130000000001</v>
      </c>
      <c r="S92" s="16">
        <v>237.00700000000003</v>
      </c>
      <c r="T92" s="16">
        <v>297.09599999999995</v>
      </c>
      <c r="U92" s="16">
        <v>1660.8670000000006</v>
      </c>
    </row>
    <row r="93" spans="1:21" ht="12">
      <c r="A93" s="432" t="s">
        <v>49</v>
      </c>
      <c r="B93" s="434"/>
      <c r="C93" s="434"/>
      <c r="D93" s="434"/>
      <c r="E93" s="434"/>
      <c r="F93" s="434"/>
      <c r="G93" s="434"/>
      <c r="H93" s="434"/>
      <c r="I93" s="434"/>
      <c r="J93" s="434"/>
      <c r="K93" s="434"/>
      <c r="L93" s="434"/>
      <c r="M93" s="434"/>
      <c r="N93" s="434"/>
      <c r="O93" s="434"/>
      <c r="P93" s="434"/>
      <c r="Q93" s="434"/>
      <c r="R93" s="434"/>
      <c r="S93" s="434"/>
      <c r="T93" s="434"/>
    </row>
    <row r="94" spans="1:21" s="5" customFormat="1" ht="12">
      <c r="A94" s="454" t="s">
        <v>542</v>
      </c>
      <c r="B94" s="434"/>
      <c r="C94" s="434"/>
      <c r="D94" s="434"/>
      <c r="E94" s="434"/>
      <c r="F94" s="434"/>
      <c r="G94" s="434"/>
      <c r="H94" s="434"/>
      <c r="I94" s="434"/>
      <c r="J94" s="434"/>
      <c r="K94" s="434"/>
      <c r="L94" s="434"/>
      <c r="M94" s="434"/>
      <c r="N94" s="434"/>
      <c r="O94" s="434"/>
      <c r="P94" s="434"/>
      <c r="Q94" s="434"/>
      <c r="R94" s="434"/>
      <c r="S94" s="434"/>
      <c r="T94" s="434"/>
    </row>
    <row r="95" spans="1:21" s="5" customFormat="1" ht="12">
      <c r="A95" s="772" t="s">
        <v>192</v>
      </c>
      <c r="B95" s="772"/>
      <c r="C95" s="772"/>
      <c r="D95" s="772"/>
      <c r="E95" s="772"/>
      <c r="F95" s="772"/>
      <c r="G95" s="772"/>
      <c r="H95" s="772"/>
      <c r="I95" s="772"/>
      <c r="J95" s="772"/>
      <c r="K95" s="772"/>
      <c r="L95" s="772"/>
      <c r="M95" s="772"/>
      <c r="N95" s="772"/>
      <c r="O95" s="772"/>
      <c r="P95" s="772"/>
      <c r="Q95" s="772"/>
      <c r="R95" s="772"/>
      <c r="S95" s="772"/>
      <c r="T95" s="772"/>
    </row>
    <row r="96" spans="1:21" s="5" customFormat="1" ht="24" customHeight="1">
      <c r="A96" s="749" t="s">
        <v>617</v>
      </c>
      <c r="B96" s="791"/>
      <c r="C96" s="791"/>
      <c r="D96" s="791"/>
      <c r="E96" s="791"/>
      <c r="F96" s="791"/>
      <c r="G96" s="791"/>
      <c r="H96" s="791"/>
      <c r="I96" s="791"/>
      <c r="J96" s="791"/>
      <c r="K96" s="791"/>
      <c r="L96" s="791"/>
      <c r="M96" s="791"/>
      <c r="N96" s="791"/>
      <c r="O96" s="791"/>
      <c r="P96" s="791"/>
      <c r="Q96" s="791"/>
      <c r="R96" s="791"/>
      <c r="S96" s="791"/>
      <c r="T96" s="791"/>
    </row>
  </sheetData>
  <mergeCells count="20">
    <mergeCell ref="L4:L5"/>
    <mergeCell ref="M4:T4"/>
    <mergeCell ref="H5:H6"/>
    <mergeCell ref="A95:T95"/>
    <mergeCell ref="A96:T96"/>
    <mergeCell ref="I5:K5"/>
    <mergeCell ref="M5:P5"/>
    <mergeCell ref="H3:T3"/>
    <mergeCell ref="Q5:T5"/>
    <mergeCell ref="A3:A8"/>
    <mergeCell ref="B3:B8"/>
    <mergeCell ref="C3:C6"/>
    <mergeCell ref="D3:D6"/>
    <mergeCell ref="E3:G3"/>
    <mergeCell ref="D7:U7"/>
    <mergeCell ref="U3:U6"/>
    <mergeCell ref="E4:E6"/>
    <mergeCell ref="F4:F6"/>
    <mergeCell ref="G4:G6"/>
    <mergeCell ref="H4:K4"/>
  </mergeCells>
  <pageMargins left="0.23622047244094491" right="0.23622047244094491" top="0.31496062992125984" bottom="0.31496062992125984" header="0.15748031496062992" footer="0.15748031496062992"/>
  <pageSetup paperSize="9" scale="65" fitToHeight="4" orientation="landscape" horizontalDpi="300" verticalDpi="300" r:id="rId1"/>
  <headerFooter alignWithMargins="0">
    <oddFooter>&amp;L&amp;"MetaNormalLF-Roman,Standard"&amp;8Statistisches Bundesamt, Fachserie 19, Reihe 2.2, 2016</oddFooter>
  </headerFooter>
  <rowBreaks count="2" manualBreakCount="2">
    <brk id="51" max="16383" man="1"/>
    <brk id="76" max="16383" man="1"/>
  </rowBreaks>
  <ignoredErrors>
    <ignoredError sqref="C8:U8 A11:A15 A17:A56 A58:A63 A65:A68 A70:A71 A73:A77 A89:A92 A79:A87"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U61"/>
  <sheetViews>
    <sheetView zoomScaleNormal="100" zoomScaleSheetLayoutView="83" workbookViewId="0">
      <pane ySplit="8" topLeftCell="A9" activePane="bottomLeft" state="frozen"/>
      <selection sqref="A1:J1"/>
      <selection pane="bottomLeft" activeCell="A9" sqref="A9"/>
    </sheetView>
  </sheetViews>
  <sheetFormatPr baseColWidth="10" defaultColWidth="11.42578125" defaultRowHeight="11.25"/>
  <cols>
    <col min="1" max="1" width="21.28515625" style="3" customWidth="1" collapsed="1"/>
    <col min="2" max="2" width="8.5703125" style="3" customWidth="1" collapsed="1"/>
    <col min="3" max="3" width="11.28515625" style="3" customWidth="1" collapsed="1"/>
    <col min="4" max="4" width="10.28515625" style="3" customWidth="1" collapsed="1"/>
    <col min="5" max="5" width="9.28515625" style="3" customWidth="1" collapsed="1"/>
    <col min="6" max="6" width="9.42578125" style="3" customWidth="1" collapsed="1"/>
    <col min="7" max="7" width="12.28515625" style="3" bestFit="1" customWidth="1" collapsed="1"/>
    <col min="8" max="8" width="10.42578125" style="3" customWidth="1" collapsed="1"/>
    <col min="9" max="9" width="9.7109375" style="3" bestFit="1" customWidth="1" collapsed="1"/>
    <col min="10" max="10" width="10.85546875" style="3" bestFit="1" customWidth="1" collapsed="1"/>
    <col min="11" max="11" width="9.42578125" style="3" customWidth="1" collapsed="1"/>
    <col min="12" max="12" width="11.140625" style="3" bestFit="1" customWidth="1" collapsed="1"/>
    <col min="13" max="13" width="10.85546875" style="3" bestFit="1" customWidth="1" collapsed="1"/>
    <col min="14" max="14" width="10.140625" style="3" bestFit="1" customWidth="1" collapsed="1"/>
    <col min="15" max="15" width="9.85546875" style="3" bestFit="1" customWidth="1" collapsed="1"/>
    <col min="16" max="16" width="9.28515625" style="3" customWidth="1" collapsed="1"/>
    <col min="17" max="17" width="8.7109375" style="3" customWidth="1" collapsed="1"/>
    <col min="18" max="19" width="8.28515625" style="3" customWidth="1" collapsed="1"/>
    <col min="20" max="20" width="8.85546875" style="3" customWidth="1" collapsed="1"/>
    <col min="21" max="16384" width="11.42578125" style="3" collapsed="1"/>
  </cols>
  <sheetData>
    <row r="1" spans="1:21" s="36" customFormat="1" ht="14.25">
      <c r="A1" s="1" t="s">
        <v>571</v>
      </c>
      <c r="B1" s="20"/>
      <c r="C1" s="20"/>
      <c r="D1" s="20"/>
      <c r="E1" s="20"/>
      <c r="F1" s="20"/>
      <c r="G1" s="20"/>
      <c r="H1" s="20"/>
      <c r="I1" s="20"/>
      <c r="J1" s="20"/>
      <c r="K1" s="20"/>
      <c r="L1" s="20"/>
      <c r="M1" s="20"/>
      <c r="N1" s="20"/>
      <c r="O1" s="20"/>
      <c r="P1" s="20"/>
      <c r="Q1" s="20"/>
      <c r="R1" s="20"/>
      <c r="S1" s="20"/>
      <c r="T1" s="20"/>
    </row>
    <row r="2" spans="1:21" s="5" customFormat="1" ht="12.75">
      <c r="A2" s="4" t="s">
        <v>197</v>
      </c>
      <c r="B2" s="2"/>
      <c r="C2" s="2"/>
      <c r="D2" s="2"/>
      <c r="E2" s="2"/>
      <c r="F2" s="2"/>
      <c r="G2" s="2"/>
      <c r="H2" s="2"/>
      <c r="I2" s="2"/>
      <c r="J2" s="2"/>
      <c r="K2" s="2"/>
      <c r="L2" s="2"/>
      <c r="M2" s="2"/>
      <c r="N2" s="2"/>
      <c r="O2" s="2"/>
      <c r="P2" s="2"/>
      <c r="Q2" s="2"/>
      <c r="R2" s="2"/>
      <c r="S2" s="2"/>
      <c r="T2" s="2"/>
    </row>
    <row r="3" spans="1:21" s="19" customFormat="1" ht="11.25" customHeight="1">
      <c r="A3" s="734" t="s">
        <v>55</v>
      </c>
      <c r="B3" s="750" t="s">
        <v>168</v>
      </c>
      <c r="C3" s="750" t="s">
        <v>169</v>
      </c>
      <c r="D3" s="730" t="s">
        <v>194</v>
      </c>
      <c r="E3" s="731"/>
      <c r="F3" s="794"/>
      <c r="G3" s="730" t="s">
        <v>195</v>
      </c>
      <c r="H3" s="731"/>
      <c r="I3" s="731"/>
      <c r="J3" s="731"/>
      <c r="K3" s="731"/>
      <c r="L3" s="731"/>
      <c r="M3" s="731"/>
      <c r="N3" s="731"/>
      <c r="O3" s="731"/>
      <c r="P3" s="731"/>
      <c r="Q3" s="731"/>
      <c r="R3" s="731"/>
      <c r="S3" s="794"/>
      <c r="T3" s="705" t="s">
        <v>172</v>
      </c>
    </row>
    <row r="4" spans="1:21" s="19" customFormat="1" ht="12.75" customHeight="1">
      <c r="A4" s="735"/>
      <c r="B4" s="801"/>
      <c r="C4" s="801"/>
      <c r="D4" s="708" t="s">
        <v>173</v>
      </c>
      <c r="E4" s="708" t="s">
        <v>174</v>
      </c>
      <c r="F4" s="708" t="s">
        <v>175</v>
      </c>
      <c r="G4" s="730" t="s">
        <v>176</v>
      </c>
      <c r="H4" s="731"/>
      <c r="I4" s="731"/>
      <c r="J4" s="794"/>
      <c r="K4" s="708" t="s">
        <v>177</v>
      </c>
      <c r="L4" s="730" t="s">
        <v>9</v>
      </c>
      <c r="M4" s="731"/>
      <c r="N4" s="731"/>
      <c r="O4" s="731"/>
      <c r="P4" s="731"/>
      <c r="Q4" s="731"/>
      <c r="R4" s="731"/>
      <c r="S4" s="797"/>
      <c r="T4" s="706"/>
    </row>
    <row r="5" spans="1:21" s="19" customFormat="1" ht="12.75" customHeight="1">
      <c r="A5" s="735"/>
      <c r="B5" s="801"/>
      <c r="C5" s="801"/>
      <c r="D5" s="709"/>
      <c r="E5" s="709"/>
      <c r="F5" s="709"/>
      <c r="G5" s="708" t="s">
        <v>85</v>
      </c>
      <c r="H5" s="731" t="s">
        <v>9</v>
      </c>
      <c r="I5" s="731"/>
      <c r="J5" s="794"/>
      <c r="K5" s="710"/>
      <c r="L5" s="802" t="s">
        <v>178</v>
      </c>
      <c r="M5" s="803"/>
      <c r="N5" s="803"/>
      <c r="O5" s="804"/>
      <c r="P5" s="730" t="s">
        <v>179</v>
      </c>
      <c r="Q5" s="731"/>
      <c r="R5" s="731"/>
      <c r="S5" s="797"/>
      <c r="T5" s="706"/>
    </row>
    <row r="6" spans="1:21" s="19" customFormat="1" ht="68.25" customHeight="1">
      <c r="A6" s="735"/>
      <c r="B6" s="751"/>
      <c r="C6" s="751"/>
      <c r="D6" s="710"/>
      <c r="E6" s="710"/>
      <c r="F6" s="710"/>
      <c r="G6" s="710"/>
      <c r="H6" s="6" t="s">
        <v>173</v>
      </c>
      <c r="I6" s="6" t="s">
        <v>174</v>
      </c>
      <c r="J6" s="6" t="s">
        <v>175</v>
      </c>
      <c r="K6" s="7" t="s">
        <v>85</v>
      </c>
      <c r="L6" s="7" t="s">
        <v>85</v>
      </c>
      <c r="M6" s="6" t="s">
        <v>173</v>
      </c>
      <c r="N6" s="6" t="s">
        <v>174</v>
      </c>
      <c r="O6" s="6" t="s">
        <v>175</v>
      </c>
      <c r="P6" s="7" t="s">
        <v>85</v>
      </c>
      <c r="Q6" s="7" t="s">
        <v>180</v>
      </c>
      <c r="R6" s="7" t="s">
        <v>196</v>
      </c>
      <c r="S6" s="7" t="s">
        <v>182</v>
      </c>
      <c r="T6" s="707"/>
    </row>
    <row r="7" spans="1:21" s="19" customFormat="1" ht="12.75">
      <c r="A7" s="735"/>
      <c r="B7" s="8" t="s">
        <v>20</v>
      </c>
      <c r="C7" s="795" t="s">
        <v>183</v>
      </c>
      <c r="D7" s="796"/>
      <c r="E7" s="796"/>
      <c r="F7" s="796"/>
      <c r="G7" s="796"/>
      <c r="H7" s="796"/>
      <c r="I7" s="796"/>
      <c r="J7" s="796"/>
      <c r="K7" s="796"/>
      <c r="L7" s="796"/>
      <c r="M7" s="796"/>
      <c r="N7" s="796"/>
      <c r="O7" s="796"/>
      <c r="P7" s="796"/>
      <c r="Q7" s="796"/>
      <c r="R7" s="796"/>
      <c r="S7" s="796"/>
      <c r="T7" s="796"/>
    </row>
    <row r="8" spans="1:21" s="19" customFormat="1" ht="12">
      <c r="A8" s="736"/>
      <c r="B8" s="116" t="s">
        <v>23</v>
      </c>
      <c r="C8" s="116" t="s">
        <v>24</v>
      </c>
      <c r="D8" s="116" t="s">
        <v>25</v>
      </c>
      <c r="E8" s="116" t="s">
        <v>26</v>
      </c>
      <c r="F8" s="116" t="s">
        <v>27</v>
      </c>
      <c r="G8" s="116" t="s">
        <v>28</v>
      </c>
      <c r="H8" s="116" t="s">
        <v>29</v>
      </c>
      <c r="I8" s="116" t="s">
        <v>30</v>
      </c>
      <c r="J8" s="116" t="s">
        <v>132</v>
      </c>
      <c r="K8" s="116" t="s">
        <v>133</v>
      </c>
      <c r="L8" s="116" t="s">
        <v>184</v>
      </c>
      <c r="M8" s="116" t="s">
        <v>185</v>
      </c>
      <c r="N8" s="116" t="s">
        <v>186</v>
      </c>
      <c r="O8" s="116" t="s">
        <v>187</v>
      </c>
      <c r="P8" s="116" t="s">
        <v>188</v>
      </c>
      <c r="Q8" s="116" t="s">
        <v>189</v>
      </c>
      <c r="R8" s="116" t="s">
        <v>31</v>
      </c>
      <c r="S8" s="116" t="s">
        <v>190</v>
      </c>
      <c r="T8" s="117" t="s">
        <v>191</v>
      </c>
    </row>
    <row r="9" spans="1:21" s="34" customFormat="1" ht="20.100000000000001" customHeight="1">
      <c r="A9" s="135" t="s">
        <v>543</v>
      </c>
      <c r="B9" s="91"/>
      <c r="C9" s="91"/>
      <c r="D9" s="91"/>
      <c r="E9" s="91"/>
      <c r="F9" s="91"/>
      <c r="G9" s="91"/>
      <c r="H9" s="91"/>
      <c r="I9" s="91"/>
      <c r="J9" s="91"/>
      <c r="K9" s="91"/>
      <c r="L9" s="91"/>
      <c r="M9" s="91"/>
      <c r="N9" s="91"/>
      <c r="O9" s="91"/>
      <c r="P9" s="91"/>
      <c r="Q9" s="91"/>
      <c r="R9" s="91"/>
      <c r="S9" s="91"/>
      <c r="T9" s="91"/>
      <c r="U9" s="3"/>
    </row>
    <row r="10" spans="1:21" s="34" customFormat="1" ht="12">
      <c r="A10" s="45" t="s">
        <v>57</v>
      </c>
      <c r="B10" s="46">
        <v>2589</v>
      </c>
      <c r="C10" s="16">
        <v>14195.732000000013</v>
      </c>
      <c r="D10" s="16">
        <v>13691.493000000015</v>
      </c>
      <c r="E10" s="16">
        <v>108.54899999999998</v>
      </c>
      <c r="F10" s="16">
        <v>395.69000000000005</v>
      </c>
      <c r="G10" s="16">
        <v>579.60199999999998</v>
      </c>
      <c r="H10" s="16">
        <v>428.95100000000002</v>
      </c>
      <c r="I10" s="16">
        <v>28.565999999999999</v>
      </c>
      <c r="J10" s="16">
        <v>122.08499999999999</v>
      </c>
      <c r="K10" s="16">
        <v>13616.130000000008</v>
      </c>
      <c r="L10" s="136">
        <v>5101.1149999999952</v>
      </c>
      <c r="M10" s="16">
        <v>4747.5269999999955</v>
      </c>
      <c r="N10" s="16">
        <v>79.98299999999999</v>
      </c>
      <c r="O10" s="16">
        <v>273.60500000000002</v>
      </c>
      <c r="P10" s="136">
        <v>8515.014999999994</v>
      </c>
      <c r="Q10" s="16">
        <v>788.34100000000012</v>
      </c>
      <c r="R10" s="16">
        <v>6254.6229999999969</v>
      </c>
      <c r="S10" s="16">
        <v>1472.0510000000002</v>
      </c>
      <c r="T10" s="16">
        <v>424.17299999999977</v>
      </c>
      <c r="U10" s="3"/>
    </row>
    <row r="11" spans="1:21" s="34" customFormat="1" ht="12">
      <c r="A11" s="45" t="s">
        <v>58</v>
      </c>
      <c r="B11" s="46">
        <v>4668</v>
      </c>
      <c r="C11" s="16">
        <v>81899.410999999978</v>
      </c>
      <c r="D11" s="16">
        <v>76080.484999999986</v>
      </c>
      <c r="E11" s="16">
        <v>1775.5639999999996</v>
      </c>
      <c r="F11" s="16">
        <v>4043.3619999999996</v>
      </c>
      <c r="G11" s="16">
        <v>7891.2730000000083</v>
      </c>
      <c r="H11" s="16">
        <v>5512.5649999999978</v>
      </c>
      <c r="I11" s="16">
        <v>406.29499999999996</v>
      </c>
      <c r="J11" s="16">
        <v>1972.4129999999984</v>
      </c>
      <c r="K11" s="16">
        <v>74008.137999999948</v>
      </c>
      <c r="L11" s="136">
        <v>39177.752</v>
      </c>
      <c r="M11" s="16">
        <v>35737.533999999978</v>
      </c>
      <c r="N11" s="16">
        <v>1369.2690000000007</v>
      </c>
      <c r="O11" s="16">
        <v>2070.9489999999996</v>
      </c>
      <c r="P11" s="136">
        <v>34830.385999999991</v>
      </c>
      <c r="Q11" s="16">
        <v>11231.772999999996</v>
      </c>
      <c r="R11" s="16">
        <v>18213.068999999992</v>
      </c>
      <c r="S11" s="16">
        <v>5385.543999999999</v>
      </c>
      <c r="T11" s="16">
        <v>5880.0839999999971</v>
      </c>
      <c r="U11" s="3"/>
    </row>
    <row r="12" spans="1:21" s="34" customFormat="1" ht="12">
      <c r="A12" s="45" t="s">
        <v>59</v>
      </c>
      <c r="B12" s="46">
        <v>1834</v>
      </c>
      <c r="C12" s="16">
        <v>68832.918000000049</v>
      </c>
      <c r="D12" s="16">
        <v>62375.732000000011</v>
      </c>
      <c r="E12" s="16">
        <v>1881.12</v>
      </c>
      <c r="F12" s="16">
        <v>4576.0659999999998</v>
      </c>
      <c r="G12" s="16">
        <v>7850.9220000000014</v>
      </c>
      <c r="H12" s="16">
        <v>5227.8049999999985</v>
      </c>
      <c r="I12" s="16">
        <v>428.51700000000005</v>
      </c>
      <c r="J12" s="16">
        <v>2194.6</v>
      </c>
      <c r="K12" s="16">
        <v>60981.996000000014</v>
      </c>
      <c r="L12" s="136">
        <v>33436.261999999988</v>
      </c>
      <c r="M12" s="16">
        <v>29602.192999999996</v>
      </c>
      <c r="N12" s="16">
        <v>1452.6029999999998</v>
      </c>
      <c r="O12" s="16">
        <v>2381.4660000000003</v>
      </c>
      <c r="P12" s="136">
        <v>27545.733999999989</v>
      </c>
      <c r="Q12" s="16">
        <v>7429.5789999999988</v>
      </c>
      <c r="R12" s="16">
        <v>16719.762000000013</v>
      </c>
      <c r="S12" s="16">
        <v>3396.3930000000023</v>
      </c>
      <c r="T12" s="16">
        <v>5089.3610000000017</v>
      </c>
      <c r="U12" s="3"/>
    </row>
    <row r="13" spans="1:21" s="34" customFormat="1" ht="12">
      <c r="A13" s="45" t="s">
        <v>60</v>
      </c>
      <c r="B13" s="46">
        <v>1743</v>
      </c>
      <c r="C13" s="16">
        <v>118126.63300000012</v>
      </c>
      <c r="D13" s="16">
        <v>105532.33800000002</v>
      </c>
      <c r="E13" s="16">
        <v>3849.0289999999995</v>
      </c>
      <c r="F13" s="16">
        <v>8745.265999999996</v>
      </c>
      <c r="G13" s="16">
        <v>16181.650000000005</v>
      </c>
      <c r="H13" s="16">
        <v>11269.845999999996</v>
      </c>
      <c r="I13" s="16">
        <v>790.85500000000002</v>
      </c>
      <c r="J13" s="16">
        <v>4120.9489999999996</v>
      </c>
      <c r="K13" s="16">
        <v>101944.98299999996</v>
      </c>
      <c r="L13" s="136">
        <v>56217.494999999974</v>
      </c>
      <c r="M13" s="16">
        <v>48535.00400000003</v>
      </c>
      <c r="N13" s="16">
        <v>3058.174</v>
      </c>
      <c r="O13" s="16">
        <v>4624.3169999999991</v>
      </c>
      <c r="P13" s="136">
        <v>45727.488000000005</v>
      </c>
      <c r="Q13" s="16">
        <v>10286.946000000011</v>
      </c>
      <c r="R13" s="16">
        <v>28798.887999999988</v>
      </c>
      <c r="S13" s="16">
        <v>6641.654000000005</v>
      </c>
      <c r="T13" s="16">
        <v>10500.005000000003</v>
      </c>
      <c r="U13" s="3"/>
    </row>
    <row r="14" spans="1:21" s="34" customFormat="1" ht="12">
      <c r="A14" s="45" t="s">
        <v>61</v>
      </c>
      <c r="B14" s="46">
        <v>1763</v>
      </c>
      <c r="C14" s="16">
        <v>285219.64000000019</v>
      </c>
      <c r="D14" s="16">
        <v>246076.80700000023</v>
      </c>
      <c r="E14" s="16">
        <v>14356.989</v>
      </c>
      <c r="F14" s="16">
        <v>24785.843999999997</v>
      </c>
      <c r="G14" s="16">
        <v>57469.84500000003</v>
      </c>
      <c r="H14" s="16">
        <v>39185.479000000036</v>
      </c>
      <c r="I14" s="16">
        <v>4088.6659999999993</v>
      </c>
      <c r="J14" s="16">
        <v>14195.699999999997</v>
      </c>
      <c r="K14" s="16">
        <v>227749.79500000004</v>
      </c>
      <c r="L14" s="136">
        <v>129783.39199999989</v>
      </c>
      <c r="M14" s="16">
        <v>108924.92499999993</v>
      </c>
      <c r="N14" s="16">
        <v>10268.322999999997</v>
      </c>
      <c r="O14" s="16">
        <v>10590.144000000002</v>
      </c>
      <c r="P14" s="136">
        <v>97966.402999999889</v>
      </c>
      <c r="Q14" s="16">
        <v>20078.833000000002</v>
      </c>
      <c r="R14" s="16">
        <v>61518.161999999982</v>
      </c>
      <c r="S14" s="16">
        <v>16369.408000000001</v>
      </c>
      <c r="T14" s="16">
        <v>25339.662000000022</v>
      </c>
      <c r="U14" s="3"/>
    </row>
    <row r="15" spans="1:21" s="34" customFormat="1" ht="12">
      <c r="A15" s="45" t="s">
        <v>62</v>
      </c>
      <c r="B15" s="46">
        <v>540</v>
      </c>
      <c r="C15" s="16">
        <v>198487.03600000002</v>
      </c>
      <c r="D15" s="16">
        <v>166616.85700000002</v>
      </c>
      <c r="E15" s="16">
        <v>8108.5439999999962</v>
      </c>
      <c r="F15" s="16">
        <v>23761.635000000002</v>
      </c>
      <c r="G15" s="16">
        <v>47022.090999999971</v>
      </c>
      <c r="H15" s="16">
        <v>31556.040999999994</v>
      </c>
      <c r="I15" s="16">
        <v>2755.3910000000001</v>
      </c>
      <c r="J15" s="16">
        <v>12710.659</v>
      </c>
      <c r="K15" s="16">
        <v>151464.94500000001</v>
      </c>
      <c r="L15" s="136">
        <v>94578.09</v>
      </c>
      <c r="M15" s="16">
        <v>78173.961000000025</v>
      </c>
      <c r="N15" s="16">
        <v>5353.1530000000002</v>
      </c>
      <c r="O15" s="16">
        <v>11050.976000000002</v>
      </c>
      <c r="P15" s="136">
        <v>56886.85500000001</v>
      </c>
      <c r="Q15" s="16">
        <v>8450.0489999999991</v>
      </c>
      <c r="R15" s="16">
        <v>34571.051999999996</v>
      </c>
      <c r="S15" s="16">
        <v>13865.754000000001</v>
      </c>
      <c r="T15" s="16">
        <v>17329.002</v>
      </c>
      <c r="U15" s="3"/>
    </row>
    <row r="16" spans="1:21" s="34" customFormat="1" ht="12">
      <c r="A16" s="45" t="s">
        <v>63</v>
      </c>
      <c r="B16" s="46">
        <v>471</v>
      </c>
      <c r="C16" s="16">
        <v>306600.77500000008</v>
      </c>
      <c r="D16" s="16">
        <v>245236.603</v>
      </c>
      <c r="E16" s="16">
        <v>21535.357000000004</v>
      </c>
      <c r="F16" s="16">
        <v>39828.815000000002</v>
      </c>
      <c r="G16" s="16">
        <v>98102.927999999956</v>
      </c>
      <c r="H16" s="16">
        <v>68619.992999999959</v>
      </c>
      <c r="I16" s="16">
        <v>8806.0979999999981</v>
      </c>
      <c r="J16" s="16">
        <v>20676.837000000007</v>
      </c>
      <c r="K16" s="16">
        <v>208497.8470000001</v>
      </c>
      <c r="L16" s="136">
        <v>139438.29799999998</v>
      </c>
      <c r="M16" s="16">
        <v>107557.06100000005</v>
      </c>
      <c r="N16" s="16">
        <v>12729.259</v>
      </c>
      <c r="O16" s="16">
        <v>19151.977999999999</v>
      </c>
      <c r="P16" s="136">
        <v>69059.549000000043</v>
      </c>
      <c r="Q16" s="16">
        <v>8387.985999999999</v>
      </c>
      <c r="R16" s="16">
        <v>44779.060000000005</v>
      </c>
      <c r="S16" s="16">
        <v>15892.503000000002</v>
      </c>
      <c r="T16" s="16">
        <v>21121.716000000008</v>
      </c>
      <c r="U16" s="3"/>
    </row>
    <row r="17" spans="1:21" s="34" customFormat="1" ht="12">
      <c r="A17" s="45" t="s">
        <v>64</v>
      </c>
      <c r="B17" s="46">
        <v>471</v>
      </c>
      <c r="C17" s="16">
        <v>893631.98099999991</v>
      </c>
      <c r="D17" s="16">
        <v>621126.38100000005</v>
      </c>
      <c r="E17" s="16">
        <v>108162.55100000002</v>
      </c>
      <c r="F17" s="16">
        <v>164343.049</v>
      </c>
      <c r="G17" s="16">
        <v>411132.13200000016</v>
      </c>
      <c r="H17" s="16">
        <v>292075.84399999981</v>
      </c>
      <c r="I17" s="16">
        <v>45934.392999999996</v>
      </c>
      <c r="J17" s="16">
        <v>73121.895000000004</v>
      </c>
      <c r="K17" s="16">
        <v>482499.84900000022</v>
      </c>
      <c r="L17" s="136">
        <v>384074.49999999983</v>
      </c>
      <c r="M17" s="16">
        <v>230625.18799999999</v>
      </c>
      <c r="N17" s="16">
        <v>62228.157999999989</v>
      </c>
      <c r="O17" s="16">
        <v>91221.15400000001</v>
      </c>
      <c r="P17" s="136">
        <v>98425.348999999973</v>
      </c>
      <c r="Q17" s="16">
        <v>12985.353000000005</v>
      </c>
      <c r="R17" s="16">
        <v>59506.520000000004</v>
      </c>
      <c r="S17" s="16">
        <v>25933.475999999988</v>
      </c>
      <c r="T17" s="16">
        <v>85074.859999999986</v>
      </c>
      <c r="U17" s="5"/>
    </row>
    <row r="18" spans="1:21" s="34" customFormat="1" ht="12">
      <c r="A18" s="45" t="s">
        <v>65</v>
      </c>
      <c r="B18" s="46">
        <v>143</v>
      </c>
      <c r="C18" s="16">
        <v>1215001.865</v>
      </c>
      <c r="D18" s="16">
        <v>850136.92999999993</v>
      </c>
      <c r="E18" s="16">
        <v>116544.70700000001</v>
      </c>
      <c r="F18" s="16">
        <v>248320.22799999997</v>
      </c>
      <c r="G18" s="16">
        <v>898145.92700000014</v>
      </c>
      <c r="H18" s="16">
        <v>629826.86200000031</v>
      </c>
      <c r="I18" s="16">
        <v>54573.490999999995</v>
      </c>
      <c r="J18" s="16">
        <v>213745.57400000002</v>
      </c>
      <c r="K18" s="16">
        <v>316855.93800000008</v>
      </c>
      <c r="L18" s="136">
        <v>298339.42900000006</v>
      </c>
      <c r="M18" s="16">
        <v>201793.55900000007</v>
      </c>
      <c r="N18" s="16">
        <v>61971.216000000008</v>
      </c>
      <c r="O18" s="16">
        <v>34574.654000000002</v>
      </c>
      <c r="P18" s="136">
        <v>18516.508999999998</v>
      </c>
      <c r="Q18" s="16">
        <v>6269.5270000000037</v>
      </c>
      <c r="R18" s="16">
        <v>82.567000000000007</v>
      </c>
      <c r="S18" s="16">
        <v>12164.415000000001</v>
      </c>
      <c r="T18" s="16">
        <v>159843.54</v>
      </c>
      <c r="U18" s="3"/>
    </row>
    <row r="19" spans="1:21" s="34" customFormat="1" ht="12">
      <c r="A19" s="45" t="s">
        <v>66</v>
      </c>
      <c r="B19" s="46">
        <v>118</v>
      </c>
      <c r="C19" s="16">
        <v>8764990.3679999989</v>
      </c>
      <c r="D19" s="16">
        <v>7996270.2130000032</v>
      </c>
      <c r="E19" s="16">
        <v>199811.43900000007</v>
      </c>
      <c r="F19" s="16">
        <v>568908.71600000013</v>
      </c>
      <c r="G19" s="16">
        <v>8403288.171000002</v>
      </c>
      <c r="H19" s="16">
        <v>7723787.7259999998</v>
      </c>
      <c r="I19" s="16">
        <v>169648.43</v>
      </c>
      <c r="J19" s="16">
        <v>509852.01500000001</v>
      </c>
      <c r="K19" s="16">
        <v>361702.19699999987</v>
      </c>
      <c r="L19" s="136">
        <v>300158.07799999986</v>
      </c>
      <c r="M19" s="16">
        <v>210938.36799999996</v>
      </c>
      <c r="N19" s="16">
        <v>30163.009000000005</v>
      </c>
      <c r="O19" s="16">
        <v>59056.700999999986</v>
      </c>
      <c r="P19" s="136">
        <v>61544.118999999999</v>
      </c>
      <c r="Q19" s="16">
        <v>9428.5490000000009</v>
      </c>
      <c r="R19" s="16">
        <v>520.55099999999993</v>
      </c>
      <c r="S19" s="16">
        <v>51595.019</v>
      </c>
      <c r="T19" s="16">
        <v>413910.29399999994</v>
      </c>
      <c r="U19" s="5"/>
    </row>
    <row r="20" spans="1:21" s="34" customFormat="1" ht="12">
      <c r="A20" s="45" t="s">
        <v>67</v>
      </c>
      <c r="B20" s="46">
        <v>7</v>
      </c>
      <c r="C20" s="16">
        <v>6802804.5549999997</v>
      </c>
      <c r="D20" s="16">
        <v>6750758.2059999984</v>
      </c>
      <c r="E20" s="16">
        <v>4611.5</v>
      </c>
      <c r="F20" s="16">
        <v>47434.848999999995</v>
      </c>
      <c r="G20" s="16">
        <v>6690601.6320000002</v>
      </c>
      <c r="H20" s="16">
        <v>6638619.1749999998</v>
      </c>
      <c r="I20" s="16">
        <v>4611.5</v>
      </c>
      <c r="J20" s="16">
        <v>47370.956999999995</v>
      </c>
      <c r="K20" s="16">
        <v>112202.92299999998</v>
      </c>
      <c r="L20" s="136">
        <v>106139.63599999998</v>
      </c>
      <c r="M20" s="16">
        <v>106075.74399999999</v>
      </c>
      <c r="N20" s="16">
        <v>0</v>
      </c>
      <c r="O20" s="16">
        <v>63.891999999999996</v>
      </c>
      <c r="P20" s="136">
        <v>6063.2869999999994</v>
      </c>
      <c r="Q20" s="16">
        <v>905.29699999999991</v>
      </c>
      <c r="R20" s="16">
        <v>0</v>
      </c>
      <c r="S20" s="16">
        <v>5157.9900000000007</v>
      </c>
      <c r="T20" s="16">
        <v>11853.143</v>
      </c>
      <c r="U20" s="3"/>
    </row>
    <row r="21" spans="1:21" s="34" customFormat="1" ht="12">
      <c r="A21" s="95" t="s">
        <v>68</v>
      </c>
      <c r="B21" s="49">
        <v>14347</v>
      </c>
      <c r="C21" s="12">
        <v>18749790.914000001</v>
      </c>
      <c r="D21" s="12">
        <v>17133902.045000002</v>
      </c>
      <c r="E21" s="12">
        <v>480745.3490000001</v>
      </c>
      <c r="F21" s="12">
        <v>1135143.5200000003</v>
      </c>
      <c r="G21" s="12">
        <v>16638266.173000002</v>
      </c>
      <c r="H21" s="12">
        <v>15446110.287</v>
      </c>
      <c r="I21" s="12">
        <v>292072.20199999999</v>
      </c>
      <c r="J21" s="12">
        <v>900083.68400000012</v>
      </c>
      <c r="K21" s="12">
        <v>2111524.7409999999</v>
      </c>
      <c r="L21" s="137">
        <v>1586444.0469999993</v>
      </c>
      <c r="M21" s="12">
        <v>1162711.064</v>
      </c>
      <c r="N21" s="12">
        <v>188673.147</v>
      </c>
      <c r="O21" s="12">
        <v>235059.83599999998</v>
      </c>
      <c r="P21" s="137">
        <v>525080.69399999978</v>
      </c>
      <c r="Q21" s="12">
        <v>96242.233000000007</v>
      </c>
      <c r="R21" s="12">
        <v>270964.25400000002</v>
      </c>
      <c r="S21" s="12">
        <v>157874.20699999999</v>
      </c>
      <c r="T21" s="12">
        <v>756365.84</v>
      </c>
      <c r="U21" s="3"/>
    </row>
    <row r="22" spans="1:21" s="34" customFormat="1" ht="20.100000000000001" customHeight="1">
      <c r="A22" s="98" t="s">
        <v>580</v>
      </c>
      <c r="B22" s="138"/>
      <c r="C22" s="138"/>
      <c r="D22" s="138"/>
      <c r="E22" s="138"/>
      <c r="F22" s="138"/>
      <c r="G22" s="138"/>
      <c r="H22" s="138"/>
      <c r="I22" s="138"/>
      <c r="J22" s="138"/>
      <c r="K22" s="138"/>
      <c r="L22" s="138"/>
      <c r="M22" s="138"/>
      <c r="N22" s="138"/>
      <c r="O22" s="138"/>
      <c r="P22" s="138"/>
      <c r="Q22" s="138"/>
      <c r="R22" s="138"/>
      <c r="S22" s="138"/>
      <c r="T22" s="138"/>
      <c r="U22" s="3"/>
    </row>
    <row r="23" spans="1:21" s="34" customFormat="1" ht="12">
      <c r="A23" s="45" t="s">
        <v>57</v>
      </c>
      <c r="B23" s="46">
        <v>1840</v>
      </c>
      <c r="C23" s="16">
        <v>10244.884000000013</v>
      </c>
      <c r="D23" s="16">
        <v>9862.5820000000131</v>
      </c>
      <c r="E23" s="16">
        <v>89.97499999999998</v>
      </c>
      <c r="F23" s="16">
        <v>292.327</v>
      </c>
      <c r="G23" s="16">
        <v>492.03699999999998</v>
      </c>
      <c r="H23" s="16">
        <v>364.63700000000006</v>
      </c>
      <c r="I23" s="16">
        <v>26.201999999999998</v>
      </c>
      <c r="J23" s="16">
        <v>101.19799999999999</v>
      </c>
      <c r="K23" s="16">
        <v>9752.8470000000088</v>
      </c>
      <c r="L23" s="136">
        <v>2765.2929999999947</v>
      </c>
      <c r="M23" s="16">
        <v>2510.3909999999951</v>
      </c>
      <c r="N23" s="16">
        <v>63.772999999999996</v>
      </c>
      <c r="O23" s="16">
        <v>191.12900000000002</v>
      </c>
      <c r="P23" s="136">
        <v>6987.5539999999946</v>
      </c>
      <c r="Q23" s="16">
        <v>611.11099999999999</v>
      </c>
      <c r="R23" s="16">
        <v>5346.5309999999972</v>
      </c>
      <c r="S23" s="16">
        <v>1029.912</v>
      </c>
      <c r="T23" s="16">
        <v>318.35399999999976</v>
      </c>
      <c r="U23" s="3"/>
    </row>
    <row r="24" spans="1:21" s="34" customFormat="1" ht="12">
      <c r="A24" s="45" t="s">
        <v>58</v>
      </c>
      <c r="B24" s="46">
        <v>3335</v>
      </c>
      <c r="C24" s="16">
        <v>58496.195999999982</v>
      </c>
      <c r="D24" s="16">
        <v>53915.01999999999</v>
      </c>
      <c r="E24" s="16">
        <v>1408.6659999999995</v>
      </c>
      <c r="F24" s="16">
        <v>3172.5099999999989</v>
      </c>
      <c r="G24" s="16">
        <v>6610.7110000000084</v>
      </c>
      <c r="H24" s="16">
        <v>4647.0149999999976</v>
      </c>
      <c r="I24" s="16">
        <v>304.19399999999996</v>
      </c>
      <c r="J24" s="16">
        <v>1659.5019999999986</v>
      </c>
      <c r="K24" s="16">
        <v>51885.484999999971</v>
      </c>
      <c r="L24" s="136">
        <v>22815.737999999987</v>
      </c>
      <c r="M24" s="16">
        <v>20198.257999999962</v>
      </c>
      <c r="N24" s="16">
        <v>1104.4720000000007</v>
      </c>
      <c r="O24" s="16">
        <v>1513.0079999999994</v>
      </c>
      <c r="P24" s="136">
        <v>29069.746999999985</v>
      </c>
      <c r="Q24" s="16">
        <v>8711.4669999999969</v>
      </c>
      <c r="R24" s="16">
        <v>16255.635999999995</v>
      </c>
      <c r="S24" s="16">
        <v>4102.6439999999993</v>
      </c>
      <c r="T24" s="16">
        <v>4335.0839999999989</v>
      </c>
      <c r="U24" s="3"/>
    </row>
    <row r="25" spans="1:21" s="34" customFormat="1" ht="12">
      <c r="A25" s="45" t="s">
        <v>59</v>
      </c>
      <c r="B25" s="46">
        <v>1330</v>
      </c>
      <c r="C25" s="16">
        <v>49868.430000000044</v>
      </c>
      <c r="D25" s="16">
        <v>45230.931000000011</v>
      </c>
      <c r="E25" s="16">
        <v>1341.2109999999998</v>
      </c>
      <c r="F25" s="16">
        <v>3296.2880000000005</v>
      </c>
      <c r="G25" s="16">
        <v>6235.6780000000017</v>
      </c>
      <c r="H25" s="16">
        <v>4238.1459999999988</v>
      </c>
      <c r="I25" s="16">
        <v>387.72400000000005</v>
      </c>
      <c r="J25" s="16">
        <v>1609.808</v>
      </c>
      <c r="K25" s="16">
        <v>43632.752000000008</v>
      </c>
      <c r="L25" s="136">
        <v>20770.75399999999</v>
      </c>
      <c r="M25" s="16">
        <v>18130.786999999993</v>
      </c>
      <c r="N25" s="16">
        <v>953.48699999999985</v>
      </c>
      <c r="O25" s="16">
        <v>1686.48</v>
      </c>
      <c r="P25" s="136">
        <v>22861.997999999989</v>
      </c>
      <c r="Q25" s="16">
        <v>5927.9829999999993</v>
      </c>
      <c r="R25" s="16">
        <v>14297.586000000014</v>
      </c>
      <c r="S25" s="16">
        <v>2636.4290000000024</v>
      </c>
      <c r="T25" s="16">
        <v>3525.081000000001</v>
      </c>
      <c r="U25" s="3"/>
    </row>
    <row r="26" spans="1:21" s="34" customFormat="1" ht="12">
      <c r="A26" s="45" t="s">
        <v>60</v>
      </c>
      <c r="B26" s="46">
        <v>1318</v>
      </c>
      <c r="C26" s="16">
        <v>89612.75100000012</v>
      </c>
      <c r="D26" s="16">
        <v>79843.121000000043</v>
      </c>
      <c r="E26" s="16">
        <v>2655.7109999999998</v>
      </c>
      <c r="F26" s="16">
        <v>7113.9189999999962</v>
      </c>
      <c r="G26" s="16">
        <v>13498.112000000005</v>
      </c>
      <c r="H26" s="16">
        <v>9543.6749999999975</v>
      </c>
      <c r="I26" s="16">
        <v>608.23199999999997</v>
      </c>
      <c r="J26" s="16">
        <v>3346.2049999999999</v>
      </c>
      <c r="K26" s="16">
        <v>76114.638999999981</v>
      </c>
      <c r="L26" s="136">
        <v>40073.893999999964</v>
      </c>
      <c r="M26" s="16">
        <v>34258.701000000008</v>
      </c>
      <c r="N26" s="16">
        <v>2047.479</v>
      </c>
      <c r="O26" s="16">
        <v>3767.7139999999995</v>
      </c>
      <c r="P26" s="136">
        <v>36040.745000000003</v>
      </c>
      <c r="Q26" s="16">
        <v>8461.5460000000112</v>
      </c>
      <c r="R26" s="16">
        <v>22298.68299999999</v>
      </c>
      <c r="S26" s="16">
        <v>5280.5160000000042</v>
      </c>
      <c r="T26" s="16">
        <v>8163.4510000000037</v>
      </c>
      <c r="U26" s="3"/>
    </row>
    <row r="27" spans="1:21" s="34" customFormat="1" ht="12">
      <c r="A27" s="45" t="s">
        <v>61</v>
      </c>
      <c r="B27" s="46">
        <v>1365</v>
      </c>
      <c r="C27" s="16">
        <v>219254.46800000017</v>
      </c>
      <c r="D27" s="16">
        <v>190091.68500000023</v>
      </c>
      <c r="E27" s="16">
        <v>10560.428</v>
      </c>
      <c r="F27" s="16">
        <v>18602.355</v>
      </c>
      <c r="G27" s="16">
        <v>48224.064000000035</v>
      </c>
      <c r="H27" s="16">
        <v>33963.966000000029</v>
      </c>
      <c r="I27" s="16">
        <v>3319.5699999999997</v>
      </c>
      <c r="J27" s="16">
        <v>10940.527999999998</v>
      </c>
      <c r="K27" s="16">
        <v>171030.40400000007</v>
      </c>
      <c r="L27" s="136">
        <v>97827.18499999991</v>
      </c>
      <c r="M27" s="16">
        <v>82924.499999999942</v>
      </c>
      <c r="N27" s="16">
        <v>7240.8579999999984</v>
      </c>
      <c r="O27" s="16">
        <v>7661.8270000000002</v>
      </c>
      <c r="P27" s="136">
        <v>73203.218999999895</v>
      </c>
      <c r="Q27" s="16">
        <v>16309.644999999999</v>
      </c>
      <c r="R27" s="16">
        <v>44631.779999999992</v>
      </c>
      <c r="S27" s="16">
        <v>12261.794000000002</v>
      </c>
      <c r="T27" s="16">
        <v>18101.934000000023</v>
      </c>
      <c r="U27" s="3"/>
    </row>
    <row r="28" spans="1:21" s="34" customFormat="1" ht="12">
      <c r="A28" s="45" t="s">
        <v>62</v>
      </c>
      <c r="B28" s="46">
        <v>442</v>
      </c>
      <c r="C28" s="16">
        <v>161916.17600000004</v>
      </c>
      <c r="D28" s="16">
        <v>137152.32200000001</v>
      </c>
      <c r="E28" s="16">
        <v>6235.3329999999969</v>
      </c>
      <c r="F28" s="16">
        <v>18528.521000000004</v>
      </c>
      <c r="G28" s="16">
        <v>40008.900999999969</v>
      </c>
      <c r="H28" s="16">
        <v>27886.614999999994</v>
      </c>
      <c r="I28" s="16">
        <v>2371.3150000000001</v>
      </c>
      <c r="J28" s="16">
        <v>9750.9709999999995</v>
      </c>
      <c r="K28" s="16">
        <v>121907.27500000001</v>
      </c>
      <c r="L28" s="136">
        <v>76261.838999999993</v>
      </c>
      <c r="M28" s="16">
        <v>63620.271000000022</v>
      </c>
      <c r="N28" s="16">
        <v>3864.0180000000005</v>
      </c>
      <c r="O28" s="16">
        <v>8777.5500000000011</v>
      </c>
      <c r="P28" s="136">
        <v>45645.436000000002</v>
      </c>
      <c r="Q28" s="16">
        <v>7541.9149999999991</v>
      </c>
      <c r="R28" s="16">
        <v>27168.673999999999</v>
      </c>
      <c r="S28" s="16">
        <v>10934.847</v>
      </c>
      <c r="T28" s="16">
        <v>13072.128999999999</v>
      </c>
      <c r="U28" s="3"/>
    </row>
    <row r="29" spans="1:21" s="34" customFormat="1" ht="12">
      <c r="A29" s="45" t="s">
        <v>63</v>
      </c>
      <c r="B29" s="46">
        <v>374</v>
      </c>
      <c r="C29" s="16">
        <v>244977.43700000009</v>
      </c>
      <c r="D29" s="16">
        <v>204429.78600000002</v>
      </c>
      <c r="E29" s="16">
        <v>16556.946000000004</v>
      </c>
      <c r="F29" s="16">
        <v>23990.705000000002</v>
      </c>
      <c r="G29" s="16">
        <v>83718.88099999995</v>
      </c>
      <c r="H29" s="16">
        <v>60739.818999999952</v>
      </c>
      <c r="I29" s="16">
        <v>7996.7239999999983</v>
      </c>
      <c r="J29" s="16">
        <v>14982.338000000007</v>
      </c>
      <c r="K29" s="16">
        <v>161258.5560000001</v>
      </c>
      <c r="L29" s="136">
        <v>101495.78799999999</v>
      </c>
      <c r="M29" s="16">
        <v>83927.199000000051</v>
      </c>
      <c r="N29" s="16">
        <v>8560.2219999999998</v>
      </c>
      <c r="O29" s="16">
        <v>9008.3670000000002</v>
      </c>
      <c r="P29" s="136">
        <v>59762.76800000004</v>
      </c>
      <c r="Q29" s="16">
        <v>7495.1109999999981</v>
      </c>
      <c r="R29" s="16">
        <v>39877.227000000006</v>
      </c>
      <c r="S29" s="16">
        <v>12390.430000000002</v>
      </c>
      <c r="T29" s="16">
        <v>13829.642000000005</v>
      </c>
      <c r="U29" s="3"/>
    </row>
    <row r="30" spans="1:21" s="5" customFormat="1" ht="12">
      <c r="A30" s="45" t="s">
        <v>64</v>
      </c>
      <c r="B30" s="46">
        <v>376</v>
      </c>
      <c r="C30" s="16">
        <v>720938.47399999993</v>
      </c>
      <c r="D30" s="16">
        <v>517801.01399999997</v>
      </c>
      <c r="E30" s="16">
        <v>87671.17200000002</v>
      </c>
      <c r="F30" s="16">
        <v>115466.28800000002</v>
      </c>
      <c r="G30" s="16">
        <v>354114.71400000015</v>
      </c>
      <c r="H30" s="16">
        <v>256010.25199999986</v>
      </c>
      <c r="I30" s="16">
        <v>41632.32</v>
      </c>
      <c r="J30" s="16">
        <v>56472.142</v>
      </c>
      <c r="K30" s="16">
        <v>366823.76000000013</v>
      </c>
      <c r="L30" s="136">
        <v>287173.48299999983</v>
      </c>
      <c r="M30" s="16">
        <v>182140.48499999999</v>
      </c>
      <c r="N30" s="16">
        <v>46038.851999999992</v>
      </c>
      <c r="O30" s="16">
        <v>58994.146000000008</v>
      </c>
      <c r="P30" s="136">
        <v>79650.276999999973</v>
      </c>
      <c r="Q30" s="16">
        <v>12141.975000000004</v>
      </c>
      <c r="R30" s="16">
        <v>49183.610000000008</v>
      </c>
      <c r="S30" s="16">
        <v>18324.691999999992</v>
      </c>
      <c r="T30" s="16">
        <v>68564.315999999992</v>
      </c>
      <c r="U30" s="3"/>
    </row>
    <row r="31" spans="1:21" s="5" customFormat="1" ht="12">
      <c r="A31" s="45" t="s">
        <v>65</v>
      </c>
      <c r="B31" s="46">
        <v>120</v>
      </c>
      <c r="C31" s="16">
        <v>1008613.4349999999</v>
      </c>
      <c r="D31" s="16">
        <v>743460.73599999992</v>
      </c>
      <c r="E31" s="16">
        <v>100054.54800000001</v>
      </c>
      <c r="F31" s="16">
        <v>165098.15099999998</v>
      </c>
      <c r="G31" s="16">
        <v>761757.22300000011</v>
      </c>
      <c r="H31" s="16">
        <v>568544.2710000003</v>
      </c>
      <c r="I31" s="16">
        <v>54538.132999999994</v>
      </c>
      <c r="J31" s="16">
        <v>138674.81900000002</v>
      </c>
      <c r="K31" s="16">
        <v>246856.21200000003</v>
      </c>
      <c r="L31" s="136">
        <v>230371.24900000007</v>
      </c>
      <c r="M31" s="16">
        <v>158431.50200000007</v>
      </c>
      <c r="N31" s="16">
        <v>45516.415000000008</v>
      </c>
      <c r="O31" s="16">
        <v>26423.332000000002</v>
      </c>
      <c r="P31" s="136">
        <v>16484.962999999996</v>
      </c>
      <c r="Q31" s="16">
        <v>5684.8610000000035</v>
      </c>
      <c r="R31" s="16">
        <v>69.210000000000008</v>
      </c>
      <c r="S31" s="16">
        <v>10730.892</v>
      </c>
      <c r="T31" s="16">
        <v>109161.84600000001</v>
      </c>
      <c r="U31" s="3"/>
    </row>
    <row r="32" spans="1:21" s="5" customFormat="1" ht="12">
      <c r="A32" s="653" t="s">
        <v>636</v>
      </c>
      <c r="B32" s="46">
        <v>95</v>
      </c>
      <c r="C32" s="16">
        <v>13006980.467</v>
      </c>
      <c r="D32" s="16">
        <v>12384967.866</v>
      </c>
      <c r="E32" s="16">
        <v>175724.88900000005</v>
      </c>
      <c r="F32" s="16">
        <v>446287.71200000006</v>
      </c>
      <c r="G32" s="16">
        <v>12595930.509000001</v>
      </c>
      <c r="H32" s="16">
        <v>12037239.357999999</v>
      </c>
      <c r="I32" s="16">
        <v>155008.48699999999</v>
      </c>
      <c r="J32" s="16">
        <v>403682.66399999999</v>
      </c>
      <c r="K32" s="16">
        <v>411049.95799999987</v>
      </c>
      <c r="L32" s="136">
        <v>349152.31499999983</v>
      </c>
      <c r="M32" s="16">
        <v>285830.86499999999</v>
      </c>
      <c r="N32" s="16">
        <v>20716.402000000006</v>
      </c>
      <c r="O32" s="16">
        <v>42605.047999999995</v>
      </c>
      <c r="P32" s="136">
        <v>61897.642999999996</v>
      </c>
      <c r="Q32" s="16">
        <v>9408.6550000000007</v>
      </c>
      <c r="R32" s="16">
        <v>86.507000000000005</v>
      </c>
      <c r="S32" s="16">
        <v>52402.481</v>
      </c>
      <c r="T32" s="16">
        <v>316051.65799999994</v>
      </c>
    </row>
    <row r="33" spans="1:21" s="5" customFormat="1" ht="12">
      <c r="A33" s="45" t="s">
        <v>69</v>
      </c>
      <c r="B33" s="46">
        <v>10595</v>
      </c>
      <c r="C33" s="16">
        <v>15570902.718</v>
      </c>
      <c r="D33" s="16">
        <v>14366755.063000001</v>
      </c>
      <c r="E33" s="16">
        <v>402298.87900000007</v>
      </c>
      <c r="F33" s="16">
        <v>801848.77600000007</v>
      </c>
      <c r="G33" s="16">
        <v>13910590.830000002</v>
      </c>
      <c r="H33" s="16">
        <v>13003177.754000001</v>
      </c>
      <c r="I33" s="16">
        <v>266192.90099999995</v>
      </c>
      <c r="J33" s="16">
        <v>641220.17500000005</v>
      </c>
      <c r="K33" s="16">
        <v>1660311.888</v>
      </c>
      <c r="L33" s="136">
        <v>1228707.5379999995</v>
      </c>
      <c r="M33" s="16">
        <v>931972.95900000003</v>
      </c>
      <c r="N33" s="16">
        <v>136105.978</v>
      </c>
      <c r="O33" s="16">
        <v>160628.601</v>
      </c>
      <c r="P33" s="136">
        <v>431604.3499999998</v>
      </c>
      <c r="Q33" s="16">
        <v>82294.269000000015</v>
      </c>
      <c r="R33" s="16">
        <v>219215.44400000002</v>
      </c>
      <c r="S33" s="16">
        <v>130094.637</v>
      </c>
      <c r="T33" s="16">
        <v>555123.495</v>
      </c>
      <c r="U33" s="3"/>
    </row>
    <row r="34" spans="1:21" s="34" customFormat="1" ht="20.100000000000001" customHeight="1">
      <c r="A34" s="98" t="s">
        <v>32</v>
      </c>
      <c r="B34" s="138"/>
      <c r="C34" s="138"/>
      <c r="D34" s="138"/>
      <c r="E34" s="138"/>
      <c r="F34" s="138"/>
      <c r="G34" s="138"/>
      <c r="H34" s="138"/>
      <c r="I34" s="138"/>
      <c r="J34" s="138"/>
      <c r="K34" s="138"/>
      <c r="L34" s="138"/>
      <c r="M34" s="138"/>
      <c r="N34" s="138"/>
      <c r="O34" s="138"/>
      <c r="P34" s="138"/>
      <c r="Q34" s="138"/>
      <c r="R34" s="138"/>
      <c r="S34" s="138"/>
      <c r="T34" s="138"/>
      <c r="U34" s="3"/>
    </row>
    <row r="35" spans="1:21" s="5" customFormat="1" ht="12">
      <c r="A35" s="45" t="s">
        <v>57</v>
      </c>
      <c r="B35" s="46">
        <v>683</v>
      </c>
      <c r="C35" s="16">
        <v>3600.6350000000002</v>
      </c>
      <c r="D35" s="16">
        <v>3491.688000000001</v>
      </c>
      <c r="E35" s="16">
        <v>12.804</v>
      </c>
      <c r="F35" s="16">
        <v>96.143000000000001</v>
      </c>
      <c r="G35" s="16">
        <v>77.728000000000009</v>
      </c>
      <c r="H35" s="16">
        <v>57.496000000000002</v>
      </c>
      <c r="I35" s="16">
        <v>2.3639999999999999</v>
      </c>
      <c r="J35" s="16">
        <v>17.867999999999999</v>
      </c>
      <c r="K35" s="16">
        <v>3522.9070000000002</v>
      </c>
      <c r="L35" s="136">
        <v>2260.2020000000002</v>
      </c>
      <c r="M35" s="16">
        <v>2171.4870000000005</v>
      </c>
      <c r="N35" s="16">
        <v>10.44</v>
      </c>
      <c r="O35" s="16">
        <v>78.274999999999991</v>
      </c>
      <c r="P35" s="136">
        <v>1262.7050000000008</v>
      </c>
      <c r="Q35" s="16">
        <v>144.45500000000013</v>
      </c>
      <c r="R35" s="16">
        <v>738.99399999999991</v>
      </c>
      <c r="S35" s="16">
        <v>379.25600000000003</v>
      </c>
      <c r="T35" s="16">
        <v>102.80299999999998</v>
      </c>
      <c r="U35" s="3"/>
    </row>
    <row r="36" spans="1:21" s="5" customFormat="1" ht="12">
      <c r="A36" s="45" t="s">
        <v>58</v>
      </c>
      <c r="B36" s="46">
        <v>1173</v>
      </c>
      <c r="C36" s="16">
        <v>20564.232000000004</v>
      </c>
      <c r="D36" s="16">
        <v>19427.843999999997</v>
      </c>
      <c r="E36" s="16">
        <v>327.81600000000003</v>
      </c>
      <c r="F36" s="16">
        <v>808.57200000000046</v>
      </c>
      <c r="G36" s="16">
        <v>1122.3430000000001</v>
      </c>
      <c r="H36" s="16">
        <v>759.81900000000007</v>
      </c>
      <c r="I36" s="16">
        <v>94.200999999999993</v>
      </c>
      <c r="J36" s="16">
        <v>268.32299999999998</v>
      </c>
      <c r="K36" s="16">
        <v>19441.888999999988</v>
      </c>
      <c r="L36" s="136">
        <v>14821.444000000014</v>
      </c>
      <c r="M36" s="16">
        <v>14047.58000000002</v>
      </c>
      <c r="N36" s="16">
        <v>233.61500000000001</v>
      </c>
      <c r="O36" s="16">
        <v>540.24900000000002</v>
      </c>
      <c r="P36" s="136">
        <v>4620.4450000000043</v>
      </c>
      <c r="Q36" s="16">
        <v>1845.1069999999997</v>
      </c>
      <c r="R36" s="16">
        <v>1705.868999999999</v>
      </c>
      <c r="S36" s="16">
        <v>1069.4690000000003</v>
      </c>
      <c r="T36" s="16">
        <v>1381.5189999999986</v>
      </c>
      <c r="U36" s="3"/>
    </row>
    <row r="37" spans="1:21" s="5" customFormat="1" ht="12">
      <c r="A37" s="45" t="s">
        <v>59</v>
      </c>
      <c r="B37" s="46">
        <v>430</v>
      </c>
      <c r="C37" s="16">
        <v>16211.673000000003</v>
      </c>
      <c r="D37" s="16">
        <v>14525.000000000004</v>
      </c>
      <c r="E37" s="16">
        <v>519.92700000000002</v>
      </c>
      <c r="F37" s="16">
        <v>1166.7459999999996</v>
      </c>
      <c r="G37" s="16">
        <v>1366.721</v>
      </c>
      <c r="H37" s="16">
        <v>846.64599999999973</v>
      </c>
      <c r="I37" s="16">
        <v>39.493000000000002</v>
      </c>
      <c r="J37" s="16">
        <v>480.58199999999994</v>
      </c>
      <c r="K37" s="16">
        <v>14844.952000000005</v>
      </c>
      <c r="L37" s="136">
        <v>11047.435999999996</v>
      </c>
      <c r="M37" s="16">
        <v>9880.8380000000034</v>
      </c>
      <c r="N37" s="16">
        <v>480.43399999999997</v>
      </c>
      <c r="O37" s="16">
        <v>686.1640000000001</v>
      </c>
      <c r="P37" s="136">
        <v>3797.5160000000001</v>
      </c>
      <c r="Q37" s="16">
        <v>1084.8750000000002</v>
      </c>
      <c r="R37" s="16">
        <v>2071.9319999999993</v>
      </c>
      <c r="S37" s="16">
        <v>640.70899999999983</v>
      </c>
      <c r="T37" s="16">
        <v>1433.3630000000001</v>
      </c>
      <c r="U37" s="3"/>
    </row>
    <row r="38" spans="1:21" s="5" customFormat="1" ht="12">
      <c r="A38" s="45" t="s">
        <v>60</v>
      </c>
      <c r="B38" s="46">
        <v>360</v>
      </c>
      <c r="C38" s="16">
        <v>24119.747999999996</v>
      </c>
      <c r="D38" s="16">
        <v>21520.262999999981</v>
      </c>
      <c r="E38" s="16">
        <v>1133.0060000000001</v>
      </c>
      <c r="F38" s="16">
        <v>1466.479</v>
      </c>
      <c r="G38" s="16">
        <v>2112.6840000000002</v>
      </c>
      <c r="H38" s="16">
        <v>1228.7459999999994</v>
      </c>
      <c r="I38" s="16">
        <v>171.83199999999999</v>
      </c>
      <c r="J38" s="16">
        <v>712.10599999999999</v>
      </c>
      <c r="K38" s="16">
        <v>22007.06399999998</v>
      </c>
      <c r="L38" s="136">
        <v>13476.154000000008</v>
      </c>
      <c r="M38" s="16">
        <v>11760.607000000016</v>
      </c>
      <c r="N38" s="16">
        <v>961.17399999999986</v>
      </c>
      <c r="O38" s="16">
        <v>754.37299999999982</v>
      </c>
      <c r="P38" s="136">
        <v>8530.9100000000017</v>
      </c>
      <c r="Q38" s="16">
        <v>1050.5249999999999</v>
      </c>
      <c r="R38" s="16">
        <v>6264.9989999999998</v>
      </c>
      <c r="S38" s="16">
        <v>1215.3860000000002</v>
      </c>
      <c r="T38" s="16">
        <v>1900.9469999999992</v>
      </c>
      <c r="U38" s="3"/>
    </row>
    <row r="39" spans="1:21" s="5" customFormat="1" ht="12">
      <c r="A39" s="45" t="s">
        <v>61</v>
      </c>
      <c r="B39" s="46">
        <v>340</v>
      </c>
      <c r="C39" s="16">
        <v>55858.791000000005</v>
      </c>
      <c r="D39" s="16">
        <v>47300.986000000004</v>
      </c>
      <c r="E39" s="16">
        <v>2950.8159999999998</v>
      </c>
      <c r="F39" s="16">
        <v>5606.9889999999978</v>
      </c>
      <c r="G39" s="16">
        <v>7012.8289999999952</v>
      </c>
      <c r="H39" s="16">
        <v>3931.1280000000015</v>
      </c>
      <c r="I39" s="16">
        <v>317.61500000000001</v>
      </c>
      <c r="J39" s="16">
        <v>2764.0860000000002</v>
      </c>
      <c r="K39" s="16">
        <v>48845.961999999985</v>
      </c>
      <c r="L39" s="136">
        <v>26983.835999999985</v>
      </c>
      <c r="M39" s="16">
        <v>21507.731999999982</v>
      </c>
      <c r="N39" s="16">
        <v>2633.201</v>
      </c>
      <c r="O39" s="16">
        <v>2842.9030000000007</v>
      </c>
      <c r="P39" s="136">
        <v>21862.125999999993</v>
      </c>
      <c r="Q39" s="16">
        <v>2222.1250000000005</v>
      </c>
      <c r="R39" s="16">
        <v>15895.409999999987</v>
      </c>
      <c r="S39" s="16">
        <v>3744.5909999999994</v>
      </c>
      <c r="T39" s="16">
        <v>5725.98</v>
      </c>
      <c r="U39" s="3"/>
    </row>
    <row r="40" spans="1:21" s="5" customFormat="1" ht="12">
      <c r="A40" s="45" t="s">
        <v>62</v>
      </c>
      <c r="B40" s="46">
        <v>83</v>
      </c>
      <c r="C40" s="16">
        <v>31178.701999999997</v>
      </c>
      <c r="D40" s="16">
        <v>24794.213000000003</v>
      </c>
      <c r="E40" s="16">
        <v>1777.3509999999999</v>
      </c>
      <c r="F40" s="16">
        <v>4607.137999999999</v>
      </c>
      <c r="G40" s="16">
        <v>4742.6859999999997</v>
      </c>
      <c r="H40" s="16">
        <v>1911.4670000000001</v>
      </c>
      <c r="I40" s="16">
        <v>384.07600000000002</v>
      </c>
      <c r="J40" s="16">
        <v>2447.143</v>
      </c>
      <c r="K40" s="16">
        <v>26436.015999999985</v>
      </c>
      <c r="L40" s="136">
        <v>16112.596000000001</v>
      </c>
      <c r="M40" s="16">
        <v>12559.326000000003</v>
      </c>
      <c r="N40" s="16">
        <v>1393.2750000000001</v>
      </c>
      <c r="O40" s="16">
        <v>2159.9949999999999</v>
      </c>
      <c r="P40" s="136">
        <v>10323.420000000004</v>
      </c>
      <c r="Q40" s="16">
        <v>648.22299999999996</v>
      </c>
      <c r="R40" s="16">
        <v>6906.3250000000007</v>
      </c>
      <c r="S40" s="16">
        <v>2768.8720000000008</v>
      </c>
      <c r="T40" s="16">
        <v>2960.22</v>
      </c>
      <c r="U40" s="3"/>
    </row>
    <row r="41" spans="1:21" s="5" customFormat="1" ht="12">
      <c r="A41" s="45" t="s">
        <v>63</v>
      </c>
      <c r="B41" s="46">
        <v>85</v>
      </c>
      <c r="C41" s="16">
        <v>53691.635999999984</v>
      </c>
      <c r="D41" s="16">
        <v>34468.96899999999</v>
      </c>
      <c r="E41" s="16">
        <v>4549.6329999999998</v>
      </c>
      <c r="F41" s="16">
        <v>14673.034</v>
      </c>
      <c r="G41" s="16">
        <v>13032.708999999999</v>
      </c>
      <c r="H41" s="16">
        <v>6625.5059999999985</v>
      </c>
      <c r="I41" s="16">
        <v>794.54299999999989</v>
      </c>
      <c r="J41" s="16">
        <v>5612.6600000000008</v>
      </c>
      <c r="K41" s="16">
        <v>40658.926999999996</v>
      </c>
      <c r="L41" s="136">
        <v>32232.077999999994</v>
      </c>
      <c r="M41" s="16">
        <v>19416.613999999994</v>
      </c>
      <c r="N41" s="16">
        <v>3755.0899999999997</v>
      </c>
      <c r="O41" s="16">
        <v>9060.373999999998</v>
      </c>
      <c r="P41" s="136">
        <v>8426.8489999999983</v>
      </c>
      <c r="Q41" s="16">
        <v>406.48300000000017</v>
      </c>
      <c r="R41" s="16">
        <v>4837.0850000000009</v>
      </c>
      <c r="S41" s="16">
        <v>3183.2810000000009</v>
      </c>
      <c r="T41" s="16">
        <v>6422.2830000000004</v>
      </c>
      <c r="U41" s="3"/>
    </row>
    <row r="42" spans="1:21" s="5" customFormat="1" ht="12">
      <c r="A42" s="45" t="s">
        <v>64</v>
      </c>
      <c r="B42" s="46">
        <v>82</v>
      </c>
      <c r="C42" s="16">
        <v>144930.25700000004</v>
      </c>
      <c r="D42" s="16">
        <v>81182.197000000029</v>
      </c>
      <c r="E42" s="16">
        <v>18911.646999999997</v>
      </c>
      <c r="F42" s="16">
        <v>44836.412999999993</v>
      </c>
      <c r="G42" s="16">
        <v>36696.057000000008</v>
      </c>
      <c r="H42" s="16">
        <v>20110.785</v>
      </c>
      <c r="I42" s="16">
        <v>3735.63</v>
      </c>
      <c r="J42" s="16">
        <v>12849.642</v>
      </c>
      <c r="K42" s="16">
        <v>108234.20000000004</v>
      </c>
      <c r="L42" s="136">
        <v>90300.62999999999</v>
      </c>
      <c r="M42" s="16">
        <v>43137.842000000011</v>
      </c>
      <c r="N42" s="16">
        <v>15176.017000000002</v>
      </c>
      <c r="O42" s="16">
        <v>31986.771000000001</v>
      </c>
      <c r="P42" s="136">
        <v>17933.570000000003</v>
      </c>
      <c r="Q42" s="16">
        <v>668.27099999999984</v>
      </c>
      <c r="R42" s="16">
        <v>10318.362999999999</v>
      </c>
      <c r="S42" s="16">
        <v>6946.9359999999997</v>
      </c>
      <c r="T42" s="16">
        <v>12307.818000000001</v>
      </c>
      <c r="U42" s="3"/>
    </row>
    <row r="43" spans="1:21" s="5" customFormat="1" ht="12">
      <c r="A43" s="45" t="s">
        <v>65</v>
      </c>
      <c r="B43" s="46">
        <v>19</v>
      </c>
      <c r="C43" s="16">
        <v>159355.00700000001</v>
      </c>
      <c r="D43" s="16">
        <v>60269.448999999993</v>
      </c>
      <c r="E43" s="16">
        <v>15863.781000000003</v>
      </c>
      <c r="F43" s="16">
        <v>83221.777000000002</v>
      </c>
      <c r="G43" s="16">
        <v>90820.48000000001</v>
      </c>
      <c r="H43" s="16">
        <v>15750.025000000001</v>
      </c>
      <c r="I43" s="16">
        <v>0</v>
      </c>
      <c r="J43" s="16">
        <v>75070.455000000002</v>
      </c>
      <c r="K43" s="16">
        <v>68534.527000000002</v>
      </c>
      <c r="L43" s="136">
        <v>66933.096000000005</v>
      </c>
      <c r="M43" s="16">
        <v>42917.993000000002</v>
      </c>
      <c r="N43" s="16">
        <v>15863.781000000003</v>
      </c>
      <c r="O43" s="16">
        <v>8151.322000000001</v>
      </c>
      <c r="P43" s="136">
        <v>1601.431</v>
      </c>
      <c r="Q43" s="16">
        <v>556.72899999999993</v>
      </c>
      <c r="R43" s="16">
        <v>13.12</v>
      </c>
      <c r="S43" s="16">
        <v>1031.5820000000001</v>
      </c>
      <c r="T43" s="16">
        <v>50445.031999999999</v>
      </c>
      <c r="U43" s="3"/>
    </row>
    <row r="44" spans="1:21" s="5" customFormat="1" ht="12">
      <c r="A44" s="653" t="s">
        <v>636</v>
      </c>
      <c r="B44" s="46">
        <v>15</v>
      </c>
      <c r="C44" s="16">
        <v>237331.66099999999</v>
      </c>
      <c r="D44" s="16">
        <v>52971.854999999996</v>
      </c>
      <c r="E44" s="16">
        <v>25627.673000000003</v>
      </c>
      <c r="F44" s="16">
        <v>158732.133</v>
      </c>
      <c r="G44" s="16">
        <v>199347.08500000002</v>
      </c>
      <c r="H44" s="16">
        <v>36079.72</v>
      </c>
      <c r="I44" s="16">
        <v>17729.004999999997</v>
      </c>
      <c r="J44" s="16">
        <v>145538.36000000002</v>
      </c>
      <c r="K44" s="16">
        <v>37984.576000000008</v>
      </c>
      <c r="L44" s="136">
        <v>33579.779000000002</v>
      </c>
      <c r="M44" s="16">
        <v>12487.338000000002</v>
      </c>
      <c r="N44" s="16">
        <v>7898.6679999999997</v>
      </c>
      <c r="O44" s="16">
        <v>13193.772999999997</v>
      </c>
      <c r="P44" s="136">
        <v>4404.7969999999996</v>
      </c>
      <c r="Q44" s="16">
        <v>540.22799999999984</v>
      </c>
      <c r="R44" s="16">
        <v>432.25799999999998</v>
      </c>
      <c r="S44" s="16">
        <v>3432.3110000000001</v>
      </c>
      <c r="T44" s="16">
        <v>104503</v>
      </c>
    </row>
    <row r="45" spans="1:21" s="5" customFormat="1" ht="12">
      <c r="A45" s="45" t="s">
        <v>69</v>
      </c>
      <c r="B45" s="46">
        <v>3270</v>
      </c>
      <c r="C45" s="16">
        <v>746842.34199999995</v>
      </c>
      <c r="D45" s="16">
        <v>359952.46400000004</v>
      </c>
      <c r="E45" s="16">
        <v>71674.453999999998</v>
      </c>
      <c r="F45" s="16">
        <v>315215.424</v>
      </c>
      <c r="G45" s="16">
        <v>356331.32200000004</v>
      </c>
      <c r="H45" s="16">
        <v>87301.338000000003</v>
      </c>
      <c r="I45" s="16">
        <v>23268.758999999998</v>
      </c>
      <c r="J45" s="16">
        <v>245761.22500000003</v>
      </c>
      <c r="K45" s="16">
        <v>390511.02</v>
      </c>
      <c r="L45" s="136">
        <v>307747.25099999999</v>
      </c>
      <c r="M45" s="16">
        <v>189887.35700000002</v>
      </c>
      <c r="N45" s="16">
        <v>48405.695</v>
      </c>
      <c r="O45" s="16">
        <v>69454.198999999993</v>
      </c>
      <c r="P45" s="136">
        <v>82763.769000000015</v>
      </c>
      <c r="Q45" s="16">
        <v>9167.0209999999988</v>
      </c>
      <c r="R45" s="16">
        <v>49184.354999999981</v>
      </c>
      <c r="S45" s="16">
        <v>24412.393</v>
      </c>
      <c r="T45" s="16">
        <v>187182.965</v>
      </c>
      <c r="U45" s="3"/>
    </row>
    <row r="46" spans="1:21" s="5" customFormat="1" ht="20.100000000000001" customHeight="1">
      <c r="A46" s="98" t="s">
        <v>33</v>
      </c>
      <c r="B46" s="138"/>
      <c r="C46" s="138"/>
      <c r="D46" s="138"/>
      <c r="E46" s="138"/>
      <c r="F46" s="138"/>
      <c r="G46" s="138"/>
      <c r="H46" s="138"/>
      <c r="I46" s="138"/>
      <c r="J46" s="138"/>
      <c r="K46" s="138"/>
      <c r="L46" s="138"/>
      <c r="M46" s="138"/>
      <c r="N46" s="138"/>
      <c r="O46" s="138"/>
      <c r="P46" s="138"/>
      <c r="Q46" s="138"/>
      <c r="R46" s="138"/>
      <c r="S46" s="138"/>
      <c r="T46" s="138"/>
      <c r="U46" s="3"/>
    </row>
    <row r="47" spans="1:21" s="5" customFormat="1" ht="12">
      <c r="A47" s="45" t="s">
        <v>57</v>
      </c>
      <c r="B47" s="46">
        <v>66</v>
      </c>
      <c r="C47" s="16">
        <v>350.21299999999991</v>
      </c>
      <c r="D47" s="16">
        <v>337.2229999999999</v>
      </c>
      <c r="E47" s="16">
        <v>5.77</v>
      </c>
      <c r="F47" s="16">
        <v>7.2200000000000006</v>
      </c>
      <c r="G47" s="16">
        <v>9.8369999999999997</v>
      </c>
      <c r="H47" s="16">
        <v>6.8179999999999996</v>
      </c>
      <c r="I47" s="16">
        <v>0</v>
      </c>
      <c r="J47" s="16">
        <v>3.0190000000000001</v>
      </c>
      <c r="K47" s="16">
        <v>340.37599999999998</v>
      </c>
      <c r="L47" s="136">
        <v>75.62</v>
      </c>
      <c r="M47" s="16">
        <v>65.649000000000001</v>
      </c>
      <c r="N47" s="16">
        <v>5.77</v>
      </c>
      <c r="O47" s="16">
        <v>4.2010000000000005</v>
      </c>
      <c r="P47" s="136">
        <v>264.75599999999997</v>
      </c>
      <c r="Q47" s="16">
        <v>32.774999999999999</v>
      </c>
      <c r="R47" s="16">
        <v>169.09800000000004</v>
      </c>
      <c r="S47" s="16">
        <v>62.883000000000003</v>
      </c>
      <c r="T47" s="16">
        <v>3.016</v>
      </c>
      <c r="U47" s="3"/>
    </row>
    <row r="48" spans="1:21" s="5" customFormat="1" ht="12">
      <c r="A48" s="45" t="s">
        <v>58</v>
      </c>
      <c r="B48" s="46">
        <v>160</v>
      </c>
      <c r="C48" s="16">
        <v>2838.9829999999988</v>
      </c>
      <c r="D48" s="16">
        <v>2737.6209999999992</v>
      </c>
      <c r="E48" s="16">
        <v>39.082000000000008</v>
      </c>
      <c r="F48" s="16">
        <v>62.280000000000008</v>
      </c>
      <c r="G48" s="16">
        <v>158.21899999999997</v>
      </c>
      <c r="H48" s="16">
        <v>105.73099999999999</v>
      </c>
      <c r="I48" s="16">
        <v>7.9</v>
      </c>
      <c r="J48" s="16">
        <v>44.588000000000008</v>
      </c>
      <c r="K48" s="16">
        <v>2680.7639999999988</v>
      </c>
      <c r="L48" s="136">
        <v>1540.5699999999997</v>
      </c>
      <c r="M48" s="16">
        <v>1491.6959999999997</v>
      </c>
      <c r="N48" s="16">
        <v>31.182000000000006</v>
      </c>
      <c r="O48" s="16">
        <v>17.692</v>
      </c>
      <c r="P48" s="136">
        <v>1140.1940000000002</v>
      </c>
      <c r="Q48" s="16">
        <v>675.19899999999916</v>
      </c>
      <c r="R48" s="16">
        <v>251.56400000000002</v>
      </c>
      <c r="S48" s="16">
        <v>213.43100000000001</v>
      </c>
      <c r="T48" s="16">
        <v>163.48100000000002</v>
      </c>
      <c r="U48" s="3"/>
    </row>
    <row r="49" spans="1:21" s="5" customFormat="1" ht="12">
      <c r="A49" s="45" t="s">
        <v>59</v>
      </c>
      <c r="B49" s="46">
        <v>74</v>
      </c>
      <c r="C49" s="16">
        <v>2752.8149999999996</v>
      </c>
      <c r="D49" s="16">
        <v>2619.8009999999999</v>
      </c>
      <c r="E49" s="16">
        <v>19.981999999999999</v>
      </c>
      <c r="F49" s="16">
        <v>113.03200000000001</v>
      </c>
      <c r="G49" s="16">
        <v>248.52300000000002</v>
      </c>
      <c r="H49" s="16">
        <v>143.01300000000001</v>
      </c>
      <c r="I49" s="16">
        <v>1.3</v>
      </c>
      <c r="J49" s="16">
        <v>104.21000000000001</v>
      </c>
      <c r="K49" s="16">
        <v>2504.2920000000004</v>
      </c>
      <c r="L49" s="136">
        <v>1618.0719999999999</v>
      </c>
      <c r="M49" s="16">
        <v>1590.5679999999998</v>
      </c>
      <c r="N49" s="16">
        <v>18.681999999999999</v>
      </c>
      <c r="O49" s="16">
        <v>8.822000000000001</v>
      </c>
      <c r="P49" s="136">
        <v>886.22000000000014</v>
      </c>
      <c r="Q49" s="16">
        <v>416.72099999999983</v>
      </c>
      <c r="R49" s="16">
        <v>350.24399999999991</v>
      </c>
      <c r="S49" s="16">
        <v>119.255</v>
      </c>
      <c r="T49" s="16">
        <v>130.917</v>
      </c>
      <c r="U49" s="3"/>
    </row>
    <row r="50" spans="1:21" s="5" customFormat="1" ht="12">
      <c r="A50" s="45" t="s">
        <v>60</v>
      </c>
      <c r="B50" s="46">
        <v>65</v>
      </c>
      <c r="C50" s="16">
        <v>4394.1340000000009</v>
      </c>
      <c r="D50" s="16">
        <v>4168.9540000000006</v>
      </c>
      <c r="E50" s="16">
        <v>60.312000000000005</v>
      </c>
      <c r="F50" s="16">
        <v>164.86800000000002</v>
      </c>
      <c r="G50" s="16">
        <v>570.85399999999993</v>
      </c>
      <c r="H50" s="16">
        <v>497.42499999999995</v>
      </c>
      <c r="I50" s="16">
        <v>10.791</v>
      </c>
      <c r="J50" s="16">
        <v>62.638000000000005</v>
      </c>
      <c r="K50" s="16">
        <v>3823.2800000000007</v>
      </c>
      <c r="L50" s="136">
        <v>2667.4470000000015</v>
      </c>
      <c r="M50" s="16">
        <v>2515.6960000000008</v>
      </c>
      <c r="N50" s="16">
        <v>49.521000000000001</v>
      </c>
      <c r="O50" s="16">
        <v>102.23</v>
      </c>
      <c r="P50" s="136">
        <v>1155.8329999999999</v>
      </c>
      <c r="Q50" s="16">
        <v>774.875</v>
      </c>
      <c r="R50" s="16">
        <v>235.20600000000002</v>
      </c>
      <c r="S50" s="16">
        <v>145.75199999999998</v>
      </c>
      <c r="T50" s="16">
        <v>435.60699999999997</v>
      </c>
      <c r="U50" s="3"/>
    </row>
    <row r="51" spans="1:21" s="5" customFormat="1" ht="12">
      <c r="A51" s="45" t="s">
        <v>61</v>
      </c>
      <c r="B51" s="46">
        <v>58</v>
      </c>
      <c r="C51" s="16">
        <v>10106.380999999999</v>
      </c>
      <c r="D51" s="16">
        <v>8684.1360000000004</v>
      </c>
      <c r="E51" s="16">
        <v>845.745</v>
      </c>
      <c r="F51" s="16">
        <v>576.5</v>
      </c>
      <c r="G51" s="16">
        <v>2232.9520000000007</v>
      </c>
      <c r="H51" s="16">
        <v>1290.3850000000004</v>
      </c>
      <c r="I51" s="16">
        <v>451.48099999999999</v>
      </c>
      <c r="J51" s="16">
        <v>491.08599999999996</v>
      </c>
      <c r="K51" s="16">
        <v>7873.4289999999992</v>
      </c>
      <c r="L51" s="136">
        <v>4972.3710000000001</v>
      </c>
      <c r="M51" s="16">
        <v>4492.6930000000002</v>
      </c>
      <c r="N51" s="16">
        <v>394.26399999999995</v>
      </c>
      <c r="O51" s="16">
        <v>85.414000000000001</v>
      </c>
      <c r="P51" s="136">
        <v>2901.0579999999995</v>
      </c>
      <c r="Q51" s="16">
        <v>1547.0630000000003</v>
      </c>
      <c r="R51" s="16">
        <v>990.97199999999998</v>
      </c>
      <c r="S51" s="16">
        <v>363.02299999999997</v>
      </c>
      <c r="T51" s="16">
        <v>1511.7479999999998</v>
      </c>
      <c r="U51" s="3"/>
    </row>
    <row r="52" spans="1:21" s="5" customFormat="1" ht="12">
      <c r="A52" s="45" t="s">
        <v>62</v>
      </c>
      <c r="B52" s="46">
        <v>15</v>
      </c>
      <c r="C52" s="16">
        <v>5392.1579999999994</v>
      </c>
      <c r="D52" s="16">
        <v>4670.3219999999992</v>
      </c>
      <c r="E52" s="16">
        <v>95.86</v>
      </c>
      <c r="F52" s="16">
        <v>625.976</v>
      </c>
      <c r="G52" s="16">
        <v>2270.5040000000004</v>
      </c>
      <c r="H52" s="16">
        <v>1757.9590000000001</v>
      </c>
      <c r="I52" s="16">
        <v>0</v>
      </c>
      <c r="J52" s="16">
        <v>512.54499999999996</v>
      </c>
      <c r="K52" s="16">
        <v>3121.6540000000005</v>
      </c>
      <c r="L52" s="136">
        <v>2203.6550000000002</v>
      </c>
      <c r="M52" s="16">
        <v>1994.364</v>
      </c>
      <c r="N52" s="16">
        <v>95.86</v>
      </c>
      <c r="O52" s="16">
        <v>113.431</v>
      </c>
      <c r="P52" s="136">
        <v>917.99900000000002</v>
      </c>
      <c r="Q52" s="16">
        <v>259.911</v>
      </c>
      <c r="R52" s="16">
        <v>496.053</v>
      </c>
      <c r="S52" s="16">
        <v>162.03500000000003</v>
      </c>
      <c r="T52" s="16">
        <v>1296.6530000000002</v>
      </c>
      <c r="U52" s="3"/>
    </row>
    <row r="53" spans="1:21" s="5" customFormat="1" ht="12">
      <c r="A53" s="45" t="s">
        <v>63</v>
      </c>
      <c r="B53" s="46">
        <v>12</v>
      </c>
      <c r="C53" s="16">
        <v>7931.7020000000002</v>
      </c>
      <c r="D53" s="16">
        <v>6337.848</v>
      </c>
      <c r="E53" s="16">
        <v>428.77800000000002</v>
      </c>
      <c r="F53" s="16">
        <v>1165.076</v>
      </c>
      <c r="G53" s="16">
        <v>1351.3380000000002</v>
      </c>
      <c r="H53" s="16">
        <v>1254.6679999999999</v>
      </c>
      <c r="I53" s="16">
        <v>14.831</v>
      </c>
      <c r="J53" s="16">
        <v>81.838999999999999</v>
      </c>
      <c r="K53" s="16">
        <v>6580.3639999999996</v>
      </c>
      <c r="L53" s="136">
        <v>5710.4319999999998</v>
      </c>
      <c r="M53" s="16">
        <v>4213.2479999999996</v>
      </c>
      <c r="N53" s="16">
        <v>413.947</v>
      </c>
      <c r="O53" s="16">
        <v>1083.2369999999999</v>
      </c>
      <c r="P53" s="136">
        <v>869.9319999999999</v>
      </c>
      <c r="Q53" s="16">
        <v>486.392</v>
      </c>
      <c r="R53" s="16">
        <v>64.748000000000005</v>
      </c>
      <c r="S53" s="16">
        <v>318.79200000000003</v>
      </c>
      <c r="T53" s="16">
        <v>869.79099999999994</v>
      </c>
      <c r="U53" s="3"/>
    </row>
    <row r="54" spans="1:21" s="5" customFormat="1" ht="12">
      <c r="A54" s="45" t="s">
        <v>64</v>
      </c>
      <c r="B54" s="46">
        <v>13</v>
      </c>
      <c r="C54" s="16">
        <v>27763.25</v>
      </c>
      <c r="D54" s="16">
        <v>22143.170000000002</v>
      </c>
      <c r="E54" s="16">
        <v>1579.732</v>
      </c>
      <c r="F54" s="16">
        <v>4040.348</v>
      </c>
      <c r="G54" s="16">
        <v>20321.361000000001</v>
      </c>
      <c r="H54" s="16">
        <v>15954.807000000001</v>
      </c>
      <c r="I54" s="16">
        <v>566.44299999999998</v>
      </c>
      <c r="J54" s="16">
        <v>3800.1109999999999</v>
      </c>
      <c r="K54" s="16">
        <v>7441.8890000000001</v>
      </c>
      <c r="L54" s="136">
        <v>6600.3870000000006</v>
      </c>
      <c r="M54" s="16">
        <v>5346.860999999999</v>
      </c>
      <c r="N54" s="16">
        <v>1013.289</v>
      </c>
      <c r="O54" s="16">
        <v>240.23699999999999</v>
      </c>
      <c r="P54" s="136">
        <v>841.50199999999995</v>
      </c>
      <c r="Q54" s="16">
        <v>175.10699999999997</v>
      </c>
      <c r="R54" s="16">
        <v>4.5470000000000006</v>
      </c>
      <c r="S54" s="16">
        <v>661.84799999999996</v>
      </c>
      <c r="T54" s="16">
        <v>4202.7259999999997</v>
      </c>
      <c r="U54" s="3"/>
    </row>
    <row r="55" spans="1:21" s="5" customFormat="1" ht="12">
      <c r="A55" s="45" t="s">
        <v>65</v>
      </c>
      <c r="B55" s="46">
        <v>4</v>
      </c>
      <c r="C55" s="16">
        <v>47033.423000000003</v>
      </c>
      <c r="D55" s="16">
        <v>46406.745000000003</v>
      </c>
      <c r="E55" s="16">
        <v>626.37800000000004</v>
      </c>
      <c r="F55" s="16">
        <v>0.3</v>
      </c>
      <c r="G55" s="16">
        <v>45568.224000000002</v>
      </c>
      <c r="H55" s="16">
        <v>45532.566000000006</v>
      </c>
      <c r="I55" s="16">
        <v>35.357999999999997</v>
      </c>
      <c r="J55" s="16">
        <v>0.3</v>
      </c>
      <c r="K55" s="16">
        <v>1465.1990000000001</v>
      </c>
      <c r="L55" s="136">
        <v>1035.0839999999998</v>
      </c>
      <c r="M55" s="16">
        <v>444.06399999999996</v>
      </c>
      <c r="N55" s="16">
        <v>591.02</v>
      </c>
      <c r="O55" s="16">
        <v>0</v>
      </c>
      <c r="P55" s="136">
        <v>430.11500000000001</v>
      </c>
      <c r="Q55" s="16">
        <v>27.936999999999998</v>
      </c>
      <c r="R55" s="16">
        <v>0.23699999999999999</v>
      </c>
      <c r="S55" s="16">
        <v>401.94099999999997</v>
      </c>
      <c r="T55" s="16">
        <v>236.66200000000001</v>
      </c>
      <c r="U55" s="3"/>
    </row>
    <row r="56" spans="1:21" s="5" customFormat="1" ht="12">
      <c r="A56" s="653" t="s">
        <v>636</v>
      </c>
      <c r="B56" s="46">
        <v>15</v>
      </c>
      <c r="C56" s="16">
        <v>2323482.7949999999</v>
      </c>
      <c r="D56" s="16">
        <v>2309088.6979999999</v>
      </c>
      <c r="E56" s="16">
        <v>3070.377</v>
      </c>
      <c r="F56" s="16">
        <v>11323.720000000001</v>
      </c>
      <c r="G56" s="16">
        <v>2298612.2089999998</v>
      </c>
      <c r="H56" s="16">
        <v>2289087.8229999999</v>
      </c>
      <c r="I56" s="16">
        <v>1522.4380000000001</v>
      </c>
      <c r="J56" s="16">
        <v>8001.9480000000003</v>
      </c>
      <c r="K56" s="16">
        <v>24870.585999999996</v>
      </c>
      <c r="L56" s="136">
        <v>23565.619999999995</v>
      </c>
      <c r="M56" s="16">
        <v>18695.908999999996</v>
      </c>
      <c r="N56" s="16">
        <v>1547.9390000000001</v>
      </c>
      <c r="O56" s="16">
        <v>3321.7719999999995</v>
      </c>
      <c r="P56" s="136">
        <v>1304.9659999999999</v>
      </c>
      <c r="Q56" s="16">
        <v>384.96299999999991</v>
      </c>
      <c r="R56" s="16">
        <v>1.786</v>
      </c>
      <c r="S56" s="16">
        <v>918.21699999999998</v>
      </c>
      <c r="T56" s="16">
        <v>5208.7790000000014</v>
      </c>
    </row>
    <row r="57" spans="1:21" s="5" customFormat="1" ht="12">
      <c r="A57" s="45" t="s">
        <v>69</v>
      </c>
      <c r="B57" s="46">
        <v>482</v>
      </c>
      <c r="C57" s="16">
        <v>2432045.8540000003</v>
      </c>
      <c r="D57" s="16">
        <v>2407194.5180000002</v>
      </c>
      <c r="E57" s="16">
        <v>6772.0159999999996</v>
      </c>
      <c r="F57" s="16">
        <v>18079.32</v>
      </c>
      <c r="G57" s="16">
        <v>2371344.0209999997</v>
      </c>
      <c r="H57" s="16">
        <v>2355631.1949999998</v>
      </c>
      <c r="I57" s="16">
        <v>2610.5420000000004</v>
      </c>
      <c r="J57" s="16">
        <v>13102.284</v>
      </c>
      <c r="K57" s="16">
        <v>60701.832999999999</v>
      </c>
      <c r="L57" s="136">
        <v>49989.258000000002</v>
      </c>
      <c r="M57" s="16">
        <v>40850.748</v>
      </c>
      <c r="N57" s="16">
        <v>4161.4740000000002</v>
      </c>
      <c r="O57" s="16">
        <v>4977.0359999999991</v>
      </c>
      <c r="P57" s="136">
        <v>10712.574999999999</v>
      </c>
      <c r="Q57" s="16">
        <v>4780.9429999999993</v>
      </c>
      <c r="R57" s="16">
        <v>2564.4549999999999</v>
      </c>
      <c r="S57" s="16">
        <v>3367.1770000000001</v>
      </c>
      <c r="T57" s="16">
        <v>14059.380000000001</v>
      </c>
      <c r="U57" s="3"/>
    </row>
    <row r="58" spans="1:21" s="5" customFormat="1" ht="12.75" customHeight="1">
      <c r="A58" s="749" t="s">
        <v>49</v>
      </c>
      <c r="B58" s="749">
        <v>482</v>
      </c>
      <c r="C58" s="113"/>
      <c r="D58" s="113"/>
      <c r="E58" s="113"/>
      <c r="F58" s="113"/>
      <c r="G58" s="3"/>
      <c r="H58" s="3"/>
      <c r="I58" s="3"/>
      <c r="J58" s="3"/>
      <c r="K58" s="3"/>
      <c r="L58" s="3"/>
      <c r="M58" s="3"/>
      <c r="N58" s="3"/>
      <c r="O58" s="3"/>
      <c r="P58" s="3"/>
      <c r="Q58" s="3"/>
      <c r="R58" s="3"/>
      <c r="S58" s="3"/>
      <c r="T58" s="3"/>
      <c r="U58" s="3"/>
    </row>
    <row r="59" spans="1:21" s="5" customFormat="1" ht="12">
      <c r="A59" s="454" t="s">
        <v>542</v>
      </c>
      <c r="B59" s="453"/>
      <c r="C59" s="113"/>
      <c r="D59" s="113"/>
      <c r="E59" s="113"/>
      <c r="F59" s="113"/>
    </row>
    <row r="60" spans="1:21" s="5" customFormat="1" ht="12" customHeight="1">
      <c r="A60" s="749" t="s">
        <v>192</v>
      </c>
      <c r="B60" s="749"/>
      <c r="C60" s="749"/>
      <c r="D60" s="749"/>
      <c r="E60" s="749"/>
      <c r="F60" s="749"/>
      <c r="G60" s="749"/>
      <c r="H60" s="749"/>
      <c r="I60" s="80"/>
      <c r="J60" s="80"/>
      <c r="K60" s="80"/>
      <c r="L60" s="80"/>
      <c r="M60" s="80"/>
      <c r="N60" s="80"/>
      <c r="O60" s="80"/>
      <c r="P60" s="80"/>
      <c r="Q60" s="80"/>
      <c r="R60" s="80"/>
      <c r="S60" s="80"/>
      <c r="T60" s="80"/>
    </row>
    <row r="61" spans="1:21" s="5" customFormat="1" ht="24.95" customHeight="1">
      <c r="A61" s="749" t="s">
        <v>565</v>
      </c>
      <c r="B61" s="749"/>
      <c r="C61" s="749"/>
      <c r="D61" s="749"/>
      <c r="E61" s="749"/>
      <c r="F61" s="749"/>
      <c r="G61" s="749"/>
      <c r="H61" s="749"/>
    </row>
  </sheetData>
  <mergeCells count="20">
    <mergeCell ref="D4:D6"/>
    <mergeCell ref="E4:E6"/>
    <mergeCell ref="F4:F6"/>
    <mergeCell ref="G4:J4"/>
    <mergeCell ref="C7:T7"/>
    <mergeCell ref="T3:T6"/>
    <mergeCell ref="A58:B58"/>
    <mergeCell ref="A60:H60"/>
    <mergeCell ref="A61:H61"/>
    <mergeCell ref="K4:K5"/>
    <mergeCell ref="L4:S4"/>
    <mergeCell ref="G5:G6"/>
    <mergeCell ref="H5:J5"/>
    <mergeCell ref="L5:O5"/>
    <mergeCell ref="P5:S5"/>
    <mergeCell ref="A3:A8"/>
    <mergeCell ref="B3:B6"/>
    <mergeCell ref="C3:C6"/>
    <mergeCell ref="D3:F3"/>
    <mergeCell ref="G3:S3"/>
  </mergeCells>
  <conditionalFormatting sqref="B3:B6">
    <cfRule type="cellIs" dxfId="7" priority="2" stopIfTrue="1" operator="between">
      <formula>0.0001</formula>
      <formula>2.4999</formula>
    </cfRule>
  </conditionalFormatting>
  <conditionalFormatting sqref="C60:C61">
    <cfRule type="cellIs" dxfId="6" priority="1" stopIfTrue="1" operator="between">
      <formula>0.0001</formula>
      <formula>2.4999</formula>
    </cfRule>
  </conditionalFormatting>
  <pageMargins left="0.23622047244094491" right="0.23622047244094491" top="0.31496062992125984" bottom="0.31496062992125984" header="0.15748031496062992" footer="0.15748031496062992"/>
  <pageSetup paperSize="9" scale="70" orientation="landscape" r:id="rId1"/>
  <headerFooter alignWithMargins="0">
    <oddFooter>&amp;L&amp;"MetaNormalLF-Roman,Standard"&amp;8Statistisches Bundesamt, Fachserie 19, Reihe 2.2, 2016</oddFooter>
  </headerFooter>
  <rowBreaks count="1" manualBreakCount="1">
    <brk id="45" max="16383" man="1"/>
  </rowBreaks>
  <ignoredErrors>
    <ignoredError sqref="B8:T8" numberStoredAsText="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U58"/>
  <sheetViews>
    <sheetView zoomScaleNormal="100" workbookViewId="0">
      <pane ySplit="8" topLeftCell="A9" activePane="bottomLeft" state="frozen"/>
      <selection sqref="A1:J1"/>
      <selection pane="bottomLeft" activeCell="A9" sqref="A9"/>
    </sheetView>
  </sheetViews>
  <sheetFormatPr baseColWidth="10" defaultColWidth="9.140625" defaultRowHeight="11.25"/>
  <cols>
    <col min="1" max="1" width="12.42578125" style="3" customWidth="1" collapsed="1"/>
    <col min="2" max="2" width="21.28515625" style="3" customWidth="1" collapsed="1"/>
    <col min="3" max="3" width="11.28515625" style="3" customWidth="1" collapsed="1"/>
    <col min="4" max="4" width="9.7109375" style="3" customWidth="1" collapsed="1"/>
    <col min="5" max="5" width="9" style="3" customWidth="1" collapsed="1"/>
    <col min="6" max="6" width="8.7109375" style="3" customWidth="1" collapsed="1"/>
    <col min="7" max="7" width="9.85546875" style="3" customWidth="1" collapsed="1"/>
    <col min="8" max="8" width="9.85546875" style="3" bestFit="1" customWidth="1" collapsed="1"/>
    <col min="9" max="9" width="8.42578125" style="3" bestFit="1" customWidth="1" collapsed="1"/>
    <col min="10" max="10" width="8.85546875" style="3" bestFit="1" customWidth="1" collapsed="1"/>
    <col min="11" max="11" width="8.85546875" style="3" customWidth="1" collapsed="1"/>
    <col min="12" max="12" width="8.85546875" style="3" bestFit="1" customWidth="1" collapsed="1"/>
    <col min="13" max="13" width="8.7109375" style="3" customWidth="1" collapsed="1"/>
    <col min="14" max="14" width="8.42578125" style="3" bestFit="1" customWidth="1" collapsed="1"/>
    <col min="15" max="15" width="8" style="3" bestFit="1" customWidth="1" collapsed="1"/>
    <col min="16" max="16" width="8.85546875" style="3" bestFit="1" customWidth="1" collapsed="1"/>
    <col min="17" max="17" width="7.7109375" style="3" customWidth="1" collapsed="1"/>
    <col min="18" max="18" width="7.85546875" style="3" bestFit="1" customWidth="1" collapsed="1"/>
    <col min="19" max="19" width="8.7109375" style="3" customWidth="1" collapsed="1"/>
    <col min="20" max="20" width="7.7109375" style="3" customWidth="1" collapsed="1"/>
    <col min="21" max="16384" width="9.140625" style="3" collapsed="1"/>
  </cols>
  <sheetData>
    <row r="1" spans="1:20" s="36" customFormat="1" ht="14.25" customHeight="1">
      <c r="A1" s="1" t="s">
        <v>571</v>
      </c>
      <c r="B1" s="20"/>
      <c r="C1" s="20"/>
      <c r="D1" s="20"/>
      <c r="E1" s="20"/>
      <c r="F1" s="20"/>
      <c r="G1" s="20"/>
      <c r="H1" s="20"/>
      <c r="I1" s="20"/>
      <c r="J1" s="20"/>
      <c r="K1" s="20"/>
      <c r="L1" s="20"/>
      <c r="M1" s="20"/>
      <c r="N1" s="20"/>
      <c r="O1" s="20"/>
      <c r="P1" s="20"/>
      <c r="Q1" s="20"/>
      <c r="R1" s="20"/>
      <c r="S1" s="20"/>
      <c r="T1" s="20"/>
    </row>
    <row r="2" spans="1:20" s="5" customFormat="1" ht="12.75">
      <c r="A2" s="4" t="s">
        <v>198</v>
      </c>
      <c r="B2" s="2"/>
      <c r="C2" s="2"/>
      <c r="D2" s="2"/>
      <c r="E2" s="2"/>
      <c r="F2" s="2"/>
      <c r="G2" s="2"/>
      <c r="H2" s="2"/>
      <c r="I2" s="2"/>
      <c r="J2" s="2"/>
      <c r="K2" s="2"/>
      <c r="L2" s="2"/>
      <c r="M2" s="2"/>
      <c r="N2" s="2"/>
      <c r="O2" s="2"/>
      <c r="P2" s="2"/>
      <c r="Q2" s="2"/>
      <c r="R2" s="2"/>
      <c r="S2" s="2"/>
      <c r="T2" s="2"/>
    </row>
    <row r="3" spans="1:20" s="19" customFormat="1" ht="11.25" customHeight="1">
      <c r="A3" s="739" t="s">
        <v>71</v>
      </c>
      <c r="B3" s="743" t="s">
        <v>145</v>
      </c>
      <c r="C3" s="750" t="s">
        <v>199</v>
      </c>
      <c r="D3" s="730" t="s">
        <v>194</v>
      </c>
      <c r="E3" s="731"/>
      <c r="F3" s="794"/>
      <c r="G3" s="730" t="s">
        <v>200</v>
      </c>
      <c r="H3" s="731"/>
      <c r="I3" s="731"/>
      <c r="J3" s="731"/>
      <c r="K3" s="731"/>
      <c r="L3" s="731"/>
      <c r="M3" s="731"/>
      <c r="N3" s="731"/>
      <c r="O3" s="731"/>
      <c r="P3" s="731"/>
      <c r="Q3" s="731"/>
      <c r="R3" s="731"/>
      <c r="S3" s="794"/>
      <c r="T3" s="705" t="s">
        <v>201</v>
      </c>
    </row>
    <row r="4" spans="1:20" s="19" customFormat="1" ht="12.75" customHeight="1">
      <c r="A4" s="740"/>
      <c r="B4" s="744"/>
      <c r="C4" s="801"/>
      <c r="D4" s="708" t="s">
        <v>173</v>
      </c>
      <c r="E4" s="708" t="s">
        <v>174</v>
      </c>
      <c r="F4" s="708" t="s">
        <v>175</v>
      </c>
      <c r="G4" s="730" t="s">
        <v>176</v>
      </c>
      <c r="H4" s="731"/>
      <c r="I4" s="731"/>
      <c r="J4" s="794"/>
      <c r="K4" s="708" t="s">
        <v>177</v>
      </c>
      <c r="L4" s="730" t="s">
        <v>9</v>
      </c>
      <c r="M4" s="731"/>
      <c r="N4" s="731"/>
      <c r="O4" s="731"/>
      <c r="P4" s="731"/>
      <c r="Q4" s="731"/>
      <c r="R4" s="731"/>
      <c r="S4" s="797"/>
      <c r="T4" s="706"/>
    </row>
    <row r="5" spans="1:20" s="19" customFormat="1" ht="12.75" customHeight="1">
      <c r="A5" s="740"/>
      <c r="B5" s="744"/>
      <c r="C5" s="801"/>
      <c r="D5" s="709"/>
      <c r="E5" s="709"/>
      <c r="F5" s="709"/>
      <c r="G5" s="708" t="s">
        <v>85</v>
      </c>
      <c r="H5" s="731" t="s">
        <v>9</v>
      </c>
      <c r="I5" s="731"/>
      <c r="J5" s="794"/>
      <c r="K5" s="710"/>
      <c r="L5" s="802" t="s">
        <v>178</v>
      </c>
      <c r="M5" s="803"/>
      <c r="N5" s="803"/>
      <c r="O5" s="804"/>
      <c r="P5" s="730" t="s">
        <v>179</v>
      </c>
      <c r="Q5" s="731"/>
      <c r="R5" s="731"/>
      <c r="S5" s="797"/>
      <c r="T5" s="706"/>
    </row>
    <row r="6" spans="1:20" s="19" customFormat="1" ht="68.25" customHeight="1">
      <c r="A6" s="740"/>
      <c r="B6" s="744"/>
      <c r="C6" s="751"/>
      <c r="D6" s="710"/>
      <c r="E6" s="710"/>
      <c r="F6" s="710"/>
      <c r="G6" s="710"/>
      <c r="H6" s="6" t="s">
        <v>173</v>
      </c>
      <c r="I6" s="6" t="s">
        <v>174</v>
      </c>
      <c r="J6" s="6" t="s">
        <v>175</v>
      </c>
      <c r="K6" s="7" t="s">
        <v>85</v>
      </c>
      <c r="L6" s="7" t="s">
        <v>85</v>
      </c>
      <c r="M6" s="6" t="s">
        <v>173</v>
      </c>
      <c r="N6" s="6" t="s">
        <v>174</v>
      </c>
      <c r="O6" s="6" t="s">
        <v>175</v>
      </c>
      <c r="P6" s="7" t="s">
        <v>85</v>
      </c>
      <c r="Q6" s="7" t="s">
        <v>180</v>
      </c>
      <c r="R6" s="7" t="s">
        <v>196</v>
      </c>
      <c r="S6" s="7" t="s">
        <v>182</v>
      </c>
      <c r="T6" s="707"/>
    </row>
    <row r="7" spans="1:20" s="19" customFormat="1" ht="12.75">
      <c r="A7" s="740"/>
      <c r="B7" s="744"/>
      <c r="C7" s="795" t="s">
        <v>183</v>
      </c>
      <c r="D7" s="796"/>
      <c r="E7" s="796"/>
      <c r="F7" s="796"/>
      <c r="G7" s="796"/>
      <c r="H7" s="796"/>
      <c r="I7" s="796"/>
      <c r="J7" s="796"/>
      <c r="K7" s="796"/>
      <c r="L7" s="796"/>
      <c r="M7" s="796"/>
      <c r="N7" s="796"/>
      <c r="O7" s="796"/>
      <c r="P7" s="796"/>
      <c r="Q7" s="796"/>
      <c r="R7" s="796"/>
      <c r="S7" s="796"/>
      <c r="T7" s="796"/>
    </row>
    <row r="8" spans="1:20" s="19" customFormat="1" ht="12">
      <c r="A8" s="742"/>
      <c r="B8" s="745"/>
      <c r="C8" s="125" t="s">
        <v>23</v>
      </c>
      <c r="D8" s="125" t="s">
        <v>24</v>
      </c>
      <c r="E8" s="125" t="s">
        <v>25</v>
      </c>
      <c r="F8" s="125" t="s">
        <v>26</v>
      </c>
      <c r="G8" s="125" t="s">
        <v>27</v>
      </c>
      <c r="H8" s="125" t="s">
        <v>28</v>
      </c>
      <c r="I8" s="125" t="s">
        <v>29</v>
      </c>
      <c r="J8" s="125" t="s">
        <v>30</v>
      </c>
      <c r="K8" s="125" t="s">
        <v>132</v>
      </c>
      <c r="L8" s="125" t="s">
        <v>133</v>
      </c>
      <c r="M8" s="125" t="s">
        <v>184</v>
      </c>
      <c r="N8" s="125" t="s">
        <v>185</v>
      </c>
      <c r="O8" s="125" t="s">
        <v>186</v>
      </c>
      <c r="P8" s="125" t="s">
        <v>187</v>
      </c>
      <c r="Q8" s="125" t="s">
        <v>188</v>
      </c>
      <c r="R8" s="125" t="s">
        <v>189</v>
      </c>
      <c r="S8" s="125" t="s">
        <v>31</v>
      </c>
      <c r="T8" s="139" t="s">
        <v>190</v>
      </c>
    </row>
    <row r="9" spans="1:20" ht="15" customHeight="1">
      <c r="A9" s="19" t="s">
        <v>73</v>
      </c>
      <c r="B9" s="59" t="s">
        <v>74</v>
      </c>
      <c r="C9" s="16">
        <v>1917068.3643542426</v>
      </c>
      <c r="D9" s="16">
        <v>1719576.2854039031</v>
      </c>
      <c r="E9" s="16">
        <v>138170.56429576068</v>
      </c>
      <c r="F9" s="16">
        <v>59321.514654579187</v>
      </c>
      <c r="G9" s="16">
        <v>1704387.509734818</v>
      </c>
      <c r="H9" s="16">
        <v>1564737.5439780562</v>
      </c>
      <c r="I9" s="16">
        <v>100555.19018777138</v>
      </c>
      <c r="J9" s="16">
        <v>39094.775568990379</v>
      </c>
      <c r="K9" s="16">
        <v>212680.8546194206</v>
      </c>
      <c r="L9" s="16">
        <v>188167.51637652583</v>
      </c>
      <c r="M9" s="16">
        <v>130325.40318294792</v>
      </c>
      <c r="N9" s="16">
        <v>37615.374107989264</v>
      </c>
      <c r="O9" s="16">
        <v>20226.739085588873</v>
      </c>
      <c r="P9" s="16">
        <v>24513.338242894457</v>
      </c>
      <c r="Q9" s="16">
        <v>10599.14520463947</v>
      </c>
      <c r="R9" s="16">
        <v>2539.0794576675312</v>
      </c>
      <c r="S9" s="16">
        <v>11375.113580587504</v>
      </c>
      <c r="T9" s="16">
        <v>48783.162176026846</v>
      </c>
    </row>
    <row r="10" spans="1:20" ht="12">
      <c r="A10" s="748" t="s">
        <v>75</v>
      </c>
      <c r="B10" s="59" t="s">
        <v>76</v>
      </c>
      <c r="C10" s="16">
        <v>14818.469420585032</v>
      </c>
      <c r="D10" s="16">
        <v>12656.033248549609</v>
      </c>
      <c r="E10" s="16">
        <v>441.58209432136732</v>
      </c>
      <c r="F10" s="16">
        <v>1720.8540777140622</v>
      </c>
      <c r="G10" s="16">
        <v>5840.575645443585</v>
      </c>
      <c r="H10" s="16">
        <v>4922.0313120023266</v>
      </c>
      <c r="I10" s="16">
        <v>144.15559601392965</v>
      </c>
      <c r="J10" s="16">
        <v>774.3887374273296</v>
      </c>
      <c r="K10" s="16">
        <v>8977.8937751414451</v>
      </c>
      <c r="L10" s="16">
        <v>6192.2786652429704</v>
      </c>
      <c r="M10" s="16">
        <v>4948.386826648798</v>
      </c>
      <c r="N10" s="16">
        <v>297.42649830743778</v>
      </c>
      <c r="O10" s="16">
        <v>946.46534028673216</v>
      </c>
      <c r="P10" s="16">
        <v>2785.6151098984933</v>
      </c>
      <c r="Q10" s="16">
        <v>724.8482342700845</v>
      </c>
      <c r="R10" s="16">
        <v>1545.84344537476</v>
      </c>
      <c r="S10" s="16">
        <v>514.9234302536463</v>
      </c>
      <c r="T10" s="16">
        <v>999.15432164518836</v>
      </c>
    </row>
    <row r="11" spans="1:20" ht="12">
      <c r="A11" s="748"/>
      <c r="B11" s="59" t="s">
        <v>77</v>
      </c>
      <c r="C11" s="16">
        <v>86238.838261254306</v>
      </c>
      <c r="D11" s="16">
        <v>83631.722345256101</v>
      </c>
      <c r="E11" s="16">
        <v>1068.2681085753516</v>
      </c>
      <c r="F11" s="16">
        <v>1538.847807422854</v>
      </c>
      <c r="G11" s="16">
        <v>74140.112353056189</v>
      </c>
      <c r="H11" s="16">
        <v>72119.826457250805</v>
      </c>
      <c r="I11" s="16">
        <v>864.06244787224148</v>
      </c>
      <c r="J11" s="16">
        <v>1156.22344793313</v>
      </c>
      <c r="K11" s="16">
        <v>12098.72590819809</v>
      </c>
      <c r="L11" s="16">
        <v>11186.593724253675</v>
      </c>
      <c r="M11" s="16">
        <v>10599.763704060841</v>
      </c>
      <c r="N11" s="16">
        <v>204.20566070310994</v>
      </c>
      <c r="O11" s="16">
        <v>382.62435948972416</v>
      </c>
      <c r="P11" s="16">
        <v>912.13218394441651</v>
      </c>
      <c r="Q11" s="16">
        <v>379.56403707018018</v>
      </c>
      <c r="R11" s="16">
        <v>288.13051715055911</v>
      </c>
      <c r="S11" s="16">
        <v>244.43762972367728</v>
      </c>
      <c r="T11" s="16">
        <v>1394.6777783587415</v>
      </c>
    </row>
    <row r="12" spans="1:20" ht="12">
      <c r="A12" s="748"/>
      <c r="B12" s="59" t="s">
        <v>78</v>
      </c>
      <c r="C12" s="16">
        <v>4495936.4477009866</v>
      </c>
      <c r="D12" s="16">
        <v>4364791.1212481335</v>
      </c>
      <c r="E12" s="16">
        <v>48690.703242338648</v>
      </c>
      <c r="F12" s="16">
        <v>82454.623210513149</v>
      </c>
      <c r="G12" s="16">
        <v>4186910.5119152949</v>
      </c>
      <c r="H12" s="16">
        <v>4093235.4830636643</v>
      </c>
      <c r="I12" s="16">
        <v>31395.225420904761</v>
      </c>
      <c r="J12" s="16">
        <v>62279.803430725238</v>
      </c>
      <c r="K12" s="16">
        <v>309025.93578569527</v>
      </c>
      <c r="L12" s="16">
        <v>250343.55278837797</v>
      </c>
      <c r="M12" s="16">
        <v>212873.25518715603</v>
      </c>
      <c r="N12" s="16">
        <v>17295.477821433913</v>
      </c>
      <c r="O12" s="16">
        <v>20174.81977978798</v>
      </c>
      <c r="P12" s="16">
        <v>58682.382997316832</v>
      </c>
      <c r="Q12" s="16">
        <v>6659.1506999969961</v>
      </c>
      <c r="R12" s="16">
        <v>37543.995818414645</v>
      </c>
      <c r="S12" s="16">
        <v>14479.236478905194</v>
      </c>
      <c r="T12" s="16">
        <v>32503.585597817357</v>
      </c>
    </row>
    <row r="13" spans="1:20" ht="12">
      <c r="A13" s="748"/>
      <c r="B13" s="59" t="s">
        <v>79</v>
      </c>
      <c r="C13" s="16">
        <v>534686.9747905978</v>
      </c>
      <c r="D13" s="16">
        <v>471521.66191867262</v>
      </c>
      <c r="E13" s="16">
        <v>11565.043516293979</v>
      </c>
      <c r="F13" s="16">
        <v>51600.26935563107</v>
      </c>
      <c r="G13" s="16">
        <v>471190.88049853535</v>
      </c>
      <c r="H13" s="16">
        <v>417823.865140774</v>
      </c>
      <c r="I13" s="16">
        <v>5514.9436535587611</v>
      </c>
      <c r="J13" s="16">
        <v>47852.071704202615</v>
      </c>
      <c r="K13" s="16">
        <v>63496.094292062713</v>
      </c>
      <c r="L13" s="16">
        <v>47536.445545821218</v>
      </c>
      <c r="M13" s="16">
        <v>37738.148031657554</v>
      </c>
      <c r="N13" s="16">
        <v>6050.0998627352119</v>
      </c>
      <c r="O13" s="16">
        <v>3748.1976514284552</v>
      </c>
      <c r="P13" s="16">
        <v>15959.648746241466</v>
      </c>
      <c r="Q13" s="16">
        <v>6061.6273989726651</v>
      </c>
      <c r="R13" s="16">
        <v>5547.8761802695417</v>
      </c>
      <c r="S13" s="16">
        <v>4350.1451669992766</v>
      </c>
      <c r="T13" s="16">
        <v>33884.183595807008</v>
      </c>
    </row>
    <row r="14" spans="1:20" ht="12">
      <c r="A14" s="748"/>
      <c r="B14" s="59" t="s">
        <v>80</v>
      </c>
      <c r="C14" s="16">
        <v>572810.28429097799</v>
      </c>
      <c r="D14" s="16">
        <v>513079.23837109009</v>
      </c>
      <c r="E14" s="16">
        <v>28222.943731435855</v>
      </c>
      <c r="F14" s="16">
        <v>31508.102188451619</v>
      </c>
      <c r="G14" s="16">
        <v>452082.81483844714</v>
      </c>
      <c r="H14" s="16">
        <v>416381.2536844518</v>
      </c>
      <c r="I14" s="16">
        <v>12058.450614210895</v>
      </c>
      <c r="J14" s="16">
        <v>23643.110539784313</v>
      </c>
      <c r="K14" s="16">
        <v>120727.46945253128</v>
      </c>
      <c r="L14" s="16">
        <v>102568.3096890663</v>
      </c>
      <c r="M14" s="16">
        <v>78538.824923174063</v>
      </c>
      <c r="N14" s="16">
        <v>16164.493117224978</v>
      </c>
      <c r="O14" s="16">
        <v>7864.9916486673137</v>
      </c>
      <c r="P14" s="16">
        <v>18159.159763464824</v>
      </c>
      <c r="Q14" s="16">
        <v>6938.3191370377199</v>
      </c>
      <c r="R14" s="16">
        <v>5349.2509890593419</v>
      </c>
      <c r="S14" s="16">
        <v>5871.5896373677379</v>
      </c>
      <c r="T14" s="16">
        <v>11344.961488076711</v>
      </c>
    </row>
    <row r="15" spans="1:20" ht="12">
      <c r="A15" s="748"/>
      <c r="B15" s="59" t="s">
        <v>81</v>
      </c>
      <c r="C15" s="16">
        <v>153734.26292662387</v>
      </c>
      <c r="D15" s="16">
        <v>121295.00756674288</v>
      </c>
      <c r="E15" s="16">
        <v>1995.9438805061679</v>
      </c>
      <c r="F15" s="16">
        <v>30443.311479374835</v>
      </c>
      <c r="G15" s="16">
        <v>104755.3340748008</v>
      </c>
      <c r="H15" s="16">
        <v>84575.001831778791</v>
      </c>
      <c r="I15" s="16">
        <v>723.50584875058598</v>
      </c>
      <c r="J15" s="16">
        <v>19456.826394271382</v>
      </c>
      <c r="K15" s="16">
        <v>48978.928851823119</v>
      </c>
      <c r="L15" s="16">
        <v>43652.94400328592</v>
      </c>
      <c r="M15" s="16">
        <v>31394.020886426879</v>
      </c>
      <c r="N15" s="16">
        <v>1272.4380317555817</v>
      </c>
      <c r="O15" s="16">
        <v>10986.485085103457</v>
      </c>
      <c r="P15" s="16">
        <v>5325.9848485372231</v>
      </c>
      <c r="Q15" s="16">
        <v>1938.3749615984782</v>
      </c>
      <c r="R15" s="16">
        <v>787.34769113688469</v>
      </c>
      <c r="S15" s="16">
        <v>2600.2621958018608</v>
      </c>
      <c r="T15" s="16">
        <v>25909.504876162744</v>
      </c>
    </row>
    <row r="16" spans="1:20" ht="12">
      <c r="A16" s="748"/>
      <c r="B16" s="59" t="s">
        <v>82</v>
      </c>
      <c r="C16" s="16">
        <v>63136.711242901809</v>
      </c>
      <c r="D16" s="16">
        <v>50046.460940798373</v>
      </c>
      <c r="E16" s="16">
        <v>5584.1624154490028</v>
      </c>
      <c r="F16" s="16">
        <v>7506.0878866544408</v>
      </c>
      <c r="G16" s="16">
        <v>26217.835175595781</v>
      </c>
      <c r="H16" s="16">
        <v>20338.414698871507</v>
      </c>
      <c r="I16" s="16">
        <v>2726.699055106089</v>
      </c>
      <c r="J16" s="16">
        <v>3152.7214216181765</v>
      </c>
      <c r="K16" s="16">
        <v>36918.876067305995</v>
      </c>
      <c r="L16" s="16">
        <v>32000.456484168233</v>
      </c>
      <c r="M16" s="16">
        <v>24789.626658789082</v>
      </c>
      <c r="N16" s="16">
        <v>2857.4633603429138</v>
      </c>
      <c r="O16" s="16">
        <v>4353.3664650362653</v>
      </c>
      <c r="P16" s="16">
        <v>4918.4195831377901</v>
      </c>
      <c r="Q16" s="16">
        <v>1716.3195260037353</v>
      </c>
      <c r="R16" s="16">
        <v>504.68982989801151</v>
      </c>
      <c r="S16" s="16">
        <v>2697.4102272360419</v>
      </c>
      <c r="T16" s="16">
        <v>5065.4006045284304</v>
      </c>
    </row>
    <row r="17" spans="1:20" ht="12">
      <c r="A17" s="748"/>
      <c r="B17" s="60" t="s">
        <v>83</v>
      </c>
      <c r="C17" s="16">
        <v>3138881.5695682918</v>
      </c>
      <c r="D17" s="16">
        <v>2700364.3555384632</v>
      </c>
      <c r="E17" s="16">
        <v>63031.868441791194</v>
      </c>
      <c r="F17" s="16">
        <v>375485.34558803844</v>
      </c>
      <c r="G17" s="16">
        <v>2786591.8552377303</v>
      </c>
      <c r="H17" s="16">
        <v>2419640.5224205973</v>
      </c>
      <c r="I17" s="16">
        <v>45031.829022524274</v>
      </c>
      <c r="J17" s="16">
        <v>321919.50379461254</v>
      </c>
      <c r="K17" s="16">
        <v>352289.7143305596</v>
      </c>
      <c r="L17" s="16">
        <v>270857.81697044958</v>
      </c>
      <c r="M17" s="16">
        <v>199291.9357577574</v>
      </c>
      <c r="N17" s="16">
        <v>18000.039419266916</v>
      </c>
      <c r="O17" s="16">
        <v>53565.841793425519</v>
      </c>
      <c r="P17" s="16">
        <v>81431.897360109011</v>
      </c>
      <c r="Q17" s="16">
        <v>24227.730323228825</v>
      </c>
      <c r="R17" s="16">
        <v>8728.3788037114718</v>
      </c>
      <c r="S17" s="16">
        <v>48475.788233168874</v>
      </c>
      <c r="T17" s="16">
        <v>255067.66950546869</v>
      </c>
    </row>
    <row r="18" spans="1:20" ht="12">
      <c r="A18" s="748"/>
      <c r="B18" s="60" t="s">
        <v>84</v>
      </c>
      <c r="C18" s="16">
        <v>29117.862536038388</v>
      </c>
      <c r="D18" s="16">
        <v>27966.041044820016</v>
      </c>
      <c r="E18" s="16">
        <v>575.14570750662995</v>
      </c>
      <c r="F18" s="16">
        <v>576.67578371173533</v>
      </c>
      <c r="G18" s="16">
        <v>6085.743937159019</v>
      </c>
      <c r="H18" s="16">
        <v>5565.6874072309538</v>
      </c>
      <c r="I18" s="16">
        <v>139.56751477323667</v>
      </c>
      <c r="J18" s="16">
        <v>380.48901515482862</v>
      </c>
      <c r="K18" s="16">
        <v>23032.118598879348</v>
      </c>
      <c r="L18" s="16">
        <v>12712.065065485907</v>
      </c>
      <c r="M18" s="16">
        <v>12080.300104195614</v>
      </c>
      <c r="N18" s="16">
        <v>435.57819273339317</v>
      </c>
      <c r="O18" s="16">
        <v>196.18676855690669</v>
      </c>
      <c r="P18" s="16">
        <v>10320.053533393451</v>
      </c>
      <c r="Q18" s="16">
        <v>223.83830131509328</v>
      </c>
      <c r="R18" s="16">
        <v>2008.0086848976214</v>
      </c>
      <c r="S18" s="16">
        <v>8088.2065471807373</v>
      </c>
      <c r="T18" s="16">
        <v>938.56270405718112</v>
      </c>
    </row>
    <row r="19" spans="1:20" ht="12">
      <c r="A19" s="748"/>
      <c r="B19" s="60" t="s">
        <v>85</v>
      </c>
      <c r="C19" s="16">
        <v>9089361.4207382593</v>
      </c>
      <c r="D19" s="16">
        <v>8345351.6422225265</v>
      </c>
      <c r="E19" s="16">
        <v>161175.66113821819</v>
      </c>
      <c r="F19" s="16">
        <v>582834.11737751216</v>
      </c>
      <c r="G19" s="16">
        <v>8113815.6636760626</v>
      </c>
      <c r="H19" s="16">
        <v>7534602.0860166214</v>
      </c>
      <c r="I19" s="16">
        <v>98598.439173714782</v>
      </c>
      <c r="J19" s="16">
        <v>480615.13848572958</v>
      </c>
      <c r="K19" s="16">
        <v>975545.75706219685</v>
      </c>
      <c r="L19" s="16">
        <v>777050.46293615177</v>
      </c>
      <c r="M19" s="16">
        <v>612254.26207986625</v>
      </c>
      <c r="N19" s="16">
        <v>62577.221964503471</v>
      </c>
      <c r="O19" s="16">
        <v>102218.97889178235</v>
      </c>
      <c r="P19" s="16">
        <v>198495.2941260435</v>
      </c>
      <c r="Q19" s="16">
        <v>48869.772619493779</v>
      </c>
      <c r="R19" s="16">
        <v>62303.52195991284</v>
      </c>
      <c r="S19" s="16">
        <v>87321.99954663706</v>
      </c>
      <c r="T19" s="16">
        <v>367107.70047192206</v>
      </c>
    </row>
    <row r="20" spans="1:20" ht="12">
      <c r="A20" s="748" t="s">
        <v>86</v>
      </c>
      <c r="B20" s="60" t="s">
        <v>87</v>
      </c>
      <c r="C20" s="16">
        <v>71555.506780926706</v>
      </c>
      <c r="D20" s="16">
        <v>52583.500936657714</v>
      </c>
      <c r="E20" s="16">
        <v>2706.7027225477946</v>
      </c>
      <c r="F20" s="16">
        <v>16265.303121721166</v>
      </c>
      <c r="G20" s="16">
        <v>48418.257489953132</v>
      </c>
      <c r="H20" s="16">
        <v>32077.444118401134</v>
      </c>
      <c r="I20" s="16">
        <v>759.50166610450765</v>
      </c>
      <c r="J20" s="16">
        <v>15581.311705447497</v>
      </c>
      <c r="K20" s="16">
        <v>23137.249290973563</v>
      </c>
      <c r="L20" s="16">
        <v>14293.912804823087</v>
      </c>
      <c r="M20" s="16">
        <v>11662.720332106135</v>
      </c>
      <c r="N20" s="16">
        <v>1947.2010564432867</v>
      </c>
      <c r="O20" s="16">
        <v>683.99141627366578</v>
      </c>
      <c r="P20" s="16">
        <v>8843.3364861504706</v>
      </c>
      <c r="Q20" s="16">
        <v>2219.5050249746669</v>
      </c>
      <c r="R20" s="16">
        <v>4960.3512059631548</v>
      </c>
      <c r="S20" s="16">
        <v>1663.48025521265</v>
      </c>
      <c r="T20" s="16">
        <v>9880.9654362006768</v>
      </c>
    </row>
    <row r="21" spans="1:20" ht="12">
      <c r="A21" s="748"/>
      <c r="B21" s="60" t="s">
        <v>88</v>
      </c>
      <c r="C21" s="16">
        <v>35021.712286064612</v>
      </c>
      <c r="D21" s="16">
        <v>8435.4973676796581</v>
      </c>
      <c r="E21" s="16">
        <v>6446.5663592998553</v>
      </c>
      <c r="F21" s="16">
        <v>20139.648559085097</v>
      </c>
      <c r="G21" s="16">
        <v>25698.659016643745</v>
      </c>
      <c r="H21" s="16">
        <v>4100.1941874276117</v>
      </c>
      <c r="I21" s="16">
        <v>2010.1935327849089</v>
      </c>
      <c r="J21" s="16">
        <v>19588.271296431223</v>
      </c>
      <c r="K21" s="16">
        <v>9323.0532694208705</v>
      </c>
      <c r="L21" s="16">
        <v>8529.3142059744987</v>
      </c>
      <c r="M21" s="16">
        <v>3541.5641168056754</v>
      </c>
      <c r="N21" s="16">
        <v>4436.3728265149457</v>
      </c>
      <c r="O21" s="16">
        <v>551.37726265387857</v>
      </c>
      <c r="P21" s="16">
        <v>793.73906344637237</v>
      </c>
      <c r="Q21" s="16">
        <v>337.56933030560481</v>
      </c>
      <c r="R21" s="16">
        <v>363.67053791991788</v>
      </c>
      <c r="S21" s="16">
        <v>92.499195220849614</v>
      </c>
      <c r="T21" s="16">
        <v>3556.8644293730445</v>
      </c>
    </row>
    <row r="22" spans="1:20" ht="12">
      <c r="A22" s="748"/>
      <c r="B22" s="60" t="s">
        <v>89</v>
      </c>
      <c r="C22" s="16">
        <v>37532.997343443189</v>
      </c>
      <c r="D22" s="16">
        <v>24141.269931692837</v>
      </c>
      <c r="E22" s="16">
        <v>5442.7588256795734</v>
      </c>
      <c r="F22" s="16">
        <v>7948.9685860707887</v>
      </c>
      <c r="G22" s="16">
        <v>16791.469963399602</v>
      </c>
      <c r="H22" s="16">
        <v>8378.4729508442324</v>
      </c>
      <c r="I22" s="16">
        <v>887.5565333942402</v>
      </c>
      <c r="J22" s="16">
        <v>7525.4404791611305</v>
      </c>
      <c r="K22" s="16">
        <v>20741.52738004359</v>
      </c>
      <c r="L22" s="16">
        <v>16781.495070212484</v>
      </c>
      <c r="M22" s="16">
        <v>11802.764671017496</v>
      </c>
      <c r="N22" s="16">
        <v>4555.202292285333</v>
      </c>
      <c r="O22" s="16">
        <v>423.52810690965754</v>
      </c>
      <c r="P22" s="16">
        <v>3960.0323098311037</v>
      </c>
      <c r="Q22" s="16">
        <v>733.71408880250283</v>
      </c>
      <c r="R22" s="16">
        <v>1729.8295354594736</v>
      </c>
      <c r="S22" s="16">
        <v>1496.4886855691291</v>
      </c>
      <c r="T22" s="16">
        <v>2784.5780547647137</v>
      </c>
    </row>
    <row r="23" spans="1:20" ht="12">
      <c r="A23" s="748"/>
      <c r="B23" s="60" t="s">
        <v>90</v>
      </c>
      <c r="C23" s="16">
        <v>8907.7684133839593</v>
      </c>
      <c r="D23" s="16">
        <v>5655.5352919091511</v>
      </c>
      <c r="E23" s="16">
        <v>7.8494254227429732</v>
      </c>
      <c r="F23" s="16">
        <v>3244.3836960520644</v>
      </c>
      <c r="G23" s="16">
        <v>2039.8065852005636</v>
      </c>
      <c r="H23" s="16">
        <v>1290.7540783105967</v>
      </c>
      <c r="I23" s="16">
        <v>1.9705853609828756</v>
      </c>
      <c r="J23" s="16">
        <v>747.08192152898334</v>
      </c>
      <c r="K23" s="16">
        <v>6867.9618281833973</v>
      </c>
      <c r="L23" s="16">
        <v>5493.4046417254949</v>
      </c>
      <c r="M23" s="16">
        <v>2990.2240271406572</v>
      </c>
      <c r="N23" s="16">
        <v>5.8788400617600978</v>
      </c>
      <c r="O23" s="16">
        <v>2497.30177452308</v>
      </c>
      <c r="P23" s="16">
        <v>1374.5571864578992</v>
      </c>
      <c r="Q23" s="16">
        <v>174.26289939185173</v>
      </c>
      <c r="R23" s="16">
        <v>820.71184847732115</v>
      </c>
      <c r="S23" s="16">
        <v>379.58243858872646</v>
      </c>
      <c r="T23" s="16">
        <v>87.28139369331177</v>
      </c>
    </row>
    <row r="24" spans="1:20" ht="12">
      <c r="A24" s="748"/>
      <c r="B24" s="60" t="s">
        <v>91</v>
      </c>
      <c r="C24" s="16">
        <v>3547.249748920749</v>
      </c>
      <c r="D24" s="16">
        <v>2437.3661257994918</v>
      </c>
      <c r="E24" s="16">
        <v>3.2651073611466113</v>
      </c>
      <c r="F24" s="16">
        <v>1106.6185157601105</v>
      </c>
      <c r="G24" s="16">
        <v>782.16399284997658</v>
      </c>
      <c r="H24" s="16">
        <v>703.24358542290724</v>
      </c>
      <c r="I24" s="16">
        <v>0.11018344073618672</v>
      </c>
      <c r="J24" s="16">
        <v>78.810223986333312</v>
      </c>
      <c r="K24" s="16">
        <v>2765.0857560707727</v>
      </c>
      <c r="L24" s="16">
        <v>2215.354654424164</v>
      </c>
      <c r="M24" s="16">
        <v>1184.3914387299765</v>
      </c>
      <c r="N24" s="16">
        <v>3.1549239204104245</v>
      </c>
      <c r="O24" s="16">
        <v>1027.8082917737772</v>
      </c>
      <c r="P24" s="16">
        <v>549.73110164660784</v>
      </c>
      <c r="Q24" s="16">
        <v>219.76718091317815</v>
      </c>
      <c r="R24" s="16">
        <v>260.01386104906624</v>
      </c>
      <c r="S24" s="16">
        <v>69.950059684363424</v>
      </c>
      <c r="T24" s="16">
        <v>383.22481448948537</v>
      </c>
    </row>
    <row r="25" spans="1:20" ht="12">
      <c r="A25" s="748"/>
      <c r="B25" s="60" t="s">
        <v>92</v>
      </c>
      <c r="C25" s="16">
        <v>80.451524469019404</v>
      </c>
      <c r="D25" s="16">
        <v>77.6979480588803</v>
      </c>
      <c r="E25" s="16">
        <v>0</v>
      </c>
      <c r="F25" s="16">
        <v>2.7535764101391109</v>
      </c>
      <c r="G25" s="16">
        <v>40.303045222253964</v>
      </c>
      <c r="H25" s="16">
        <v>37.549468812114853</v>
      </c>
      <c r="I25" s="16">
        <v>0</v>
      </c>
      <c r="J25" s="16">
        <v>2.7535764101391109</v>
      </c>
      <c r="K25" s="16">
        <v>40.14847924676544</v>
      </c>
      <c r="L25" s="16">
        <v>28.968228944014296</v>
      </c>
      <c r="M25" s="16">
        <v>28.968228944014296</v>
      </c>
      <c r="N25" s="16">
        <v>0</v>
      </c>
      <c r="O25" s="16">
        <v>0</v>
      </c>
      <c r="P25" s="16">
        <v>11.180250302751141</v>
      </c>
      <c r="Q25" s="16">
        <v>11.11447754722411</v>
      </c>
      <c r="R25" s="16">
        <v>0</v>
      </c>
      <c r="S25" s="16">
        <v>6.5772755527030005E-2</v>
      </c>
      <c r="T25" s="16">
        <v>7.6545017427246975</v>
      </c>
    </row>
    <row r="26" spans="1:20" ht="12">
      <c r="A26" s="748"/>
      <c r="B26" s="60" t="s">
        <v>85</v>
      </c>
      <c r="C26" s="16">
        <v>156645.68609720824</v>
      </c>
      <c r="D26" s="16">
        <v>93330.867601797741</v>
      </c>
      <c r="E26" s="16">
        <v>14607.142440311112</v>
      </c>
      <c r="F26" s="16">
        <v>48707.676055099371</v>
      </c>
      <c r="G26" s="16">
        <v>93770.660093269282</v>
      </c>
      <c r="H26" s="16">
        <v>46587.658389218595</v>
      </c>
      <c r="I26" s="16">
        <v>3659.332501085376</v>
      </c>
      <c r="J26" s="16">
        <v>43523.669202965313</v>
      </c>
      <c r="K26" s="16">
        <v>62875.026003938961</v>
      </c>
      <c r="L26" s="16">
        <v>47342.449606103743</v>
      </c>
      <c r="M26" s="16">
        <v>31210.632814743956</v>
      </c>
      <c r="N26" s="16">
        <v>10947.809939225735</v>
      </c>
      <c r="O26" s="16">
        <v>5184.006852134059</v>
      </c>
      <c r="P26" s="16">
        <v>15532.576397835206</v>
      </c>
      <c r="Q26" s="16">
        <v>3695.9330019350277</v>
      </c>
      <c r="R26" s="16">
        <v>8134.5769888689338</v>
      </c>
      <c r="S26" s="16">
        <v>3702.0664070312459</v>
      </c>
      <c r="T26" s="16">
        <v>16700.568630263955</v>
      </c>
    </row>
    <row r="27" spans="1:20" ht="12">
      <c r="A27" s="748" t="s">
        <v>93</v>
      </c>
      <c r="B27" s="60" t="s">
        <v>94</v>
      </c>
      <c r="C27" s="16">
        <v>78605.777469514884</v>
      </c>
      <c r="D27" s="16">
        <v>64878.326293117156</v>
      </c>
      <c r="E27" s="16">
        <v>10394.493560584831</v>
      </c>
      <c r="F27" s="16">
        <v>3332.9576158129566</v>
      </c>
      <c r="G27" s="16">
        <v>56915.937285342145</v>
      </c>
      <c r="H27" s="16">
        <v>50390.680748130944</v>
      </c>
      <c r="I27" s="16">
        <v>5333.3844981945686</v>
      </c>
      <c r="J27" s="16">
        <v>1191.87203901662</v>
      </c>
      <c r="K27" s="16">
        <v>21689.840184172797</v>
      </c>
      <c r="L27" s="16">
        <v>17778.745470023292</v>
      </c>
      <c r="M27" s="16">
        <v>10576.550830836693</v>
      </c>
      <c r="N27" s="16">
        <v>5061.1090623902583</v>
      </c>
      <c r="O27" s="16">
        <v>2141.0855767963353</v>
      </c>
      <c r="P27" s="16">
        <v>3911.0947141494908</v>
      </c>
      <c r="Q27" s="16">
        <v>391.55003547478827</v>
      </c>
      <c r="R27" s="16">
        <v>139.49412099561229</v>
      </c>
      <c r="S27" s="16">
        <v>3380.050557679092</v>
      </c>
      <c r="T27" s="16">
        <v>1229.6179358582403</v>
      </c>
    </row>
    <row r="28" spans="1:20" ht="12">
      <c r="A28" s="748"/>
      <c r="B28" s="60" t="s">
        <v>95</v>
      </c>
      <c r="C28" s="16">
        <v>50695.109992010897</v>
      </c>
      <c r="D28" s="16">
        <v>43742.985731294961</v>
      </c>
      <c r="E28" s="16">
        <v>3181.8571066696445</v>
      </c>
      <c r="F28" s="16">
        <v>3770.2671540462989</v>
      </c>
      <c r="G28" s="16">
        <v>34876.233977629548</v>
      </c>
      <c r="H28" s="16">
        <v>33433.306516269309</v>
      </c>
      <c r="I28" s="16">
        <v>380.63691821201576</v>
      </c>
      <c r="J28" s="16">
        <v>1062.2905431482156</v>
      </c>
      <c r="K28" s="16">
        <v>15818.876014381351</v>
      </c>
      <c r="L28" s="16">
        <v>12215.226487026674</v>
      </c>
      <c r="M28" s="16">
        <v>6706.0296876709572</v>
      </c>
      <c r="N28" s="16">
        <v>2801.220188457628</v>
      </c>
      <c r="O28" s="16">
        <v>2707.9766108980834</v>
      </c>
      <c r="P28" s="16">
        <v>3603.6495273546957</v>
      </c>
      <c r="Q28" s="16">
        <v>1090.0813673671544</v>
      </c>
      <c r="R28" s="16">
        <v>98.451067655578782</v>
      </c>
      <c r="S28" s="16">
        <v>2415.1170923319632</v>
      </c>
      <c r="T28" s="16">
        <v>2242.3984033354586</v>
      </c>
    </row>
    <row r="29" spans="1:20" ht="12">
      <c r="A29" s="748"/>
      <c r="B29" s="60" t="s">
        <v>93</v>
      </c>
      <c r="C29" s="16">
        <v>442929.71038412367</v>
      </c>
      <c r="D29" s="16">
        <v>394242.2151938359</v>
      </c>
      <c r="E29" s="16">
        <v>44553.760804352867</v>
      </c>
      <c r="F29" s="16">
        <v>4133.7343859348848</v>
      </c>
      <c r="G29" s="16">
        <v>418686.89013015555</v>
      </c>
      <c r="H29" s="16">
        <v>372007.36345201603</v>
      </c>
      <c r="I29" s="16">
        <v>43807.537405804673</v>
      </c>
      <c r="J29" s="16">
        <v>2871.9892723348021</v>
      </c>
      <c r="K29" s="16">
        <v>24242.82025396897</v>
      </c>
      <c r="L29" s="16">
        <v>18231.278096766157</v>
      </c>
      <c r="M29" s="16">
        <v>16223.309584617891</v>
      </c>
      <c r="N29" s="16">
        <v>746.22339854818858</v>
      </c>
      <c r="O29" s="16">
        <v>1261.7451136000805</v>
      </c>
      <c r="P29" s="16">
        <v>6011.5421572027954</v>
      </c>
      <c r="Q29" s="16">
        <v>1560.8799930731429</v>
      </c>
      <c r="R29" s="16">
        <v>2029.0249099438161</v>
      </c>
      <c r="S29" s="16">
        <v>2421.6372541858273</v>
      </c>
      <c r="T29" s="16">
        <v>23757.267258206521</v>
      </c>
    </row>
    <row r="30" spans="1:20" ht="12">
      <c r="A30" s="748"/>
      <c r="B30" s="60" t="s">
        <v>96</v>
      </c>
      <c r="C30" s="16">
        <v>135582.81766563861</v>
      </c>
      <c r="D30" s="16">
        <v>109378.25853002546</v>
      </c>
      <c r="E30" s="16">
        <v>5239.105444530609</v>
      </c>
      <c r="F30" s="16">
        <v>20965.45369108233</v>
      </c>
      <c r="G30" s="16">
        <v>39005.253992371661</v>
      </c>
      <c r="H30" s="16">
        <v>20928.861511629602</v>
      </c>
      <c r="I30" s="16">
        <v>1028.5902222350192</v>
      </c>
      <c r="J30" s="16">
        <v>17047.802258507028</v>
      </c>
      <c r="K30" s="16">
        <v>96577.563673266748</v>
      </c>
      <c r="L30" s="16">
        <v>26067.305870084347</v>
      </c>
      <c r="M30" s="16">
        <v>17939.139215213454</v>
      </c>
      <c r="N30" s="16">
        <v>4210.5152222955876</v>
      </c>
      <c r="O30" s="16">
        <v>3917.6514325752992</v>
      </c>
      <c r="P30" s="16">
        <v>70510.257803182496</v>
      </c>
      <c r="Q30" s="16">
        <v>5311.8028178036693</v>
      </c>
      <c r="R30" s="16">
        <v>63792.039500055456</v>
      </c>
      <c r="S30" s="16">
        <v>1406.4154853234043</v>
      </c>
      <c r="T30" s="16">
        <v>14383.468022239722</v>
      </c>
    </row>
    <row r="31" spans="1:20" ht="12">
      <c r="A31" s="748"/>
      <c r="B31" s="60" t="s">
        <v>97</v>
      </c>
      <c r="C31" s="16">
        <v>70844.883191158762</v>
      </c>
      <c r="D31" s="16">
        <v>41766.877023131034</v>
      </c>
      <c r="E31" s="16">
        <v>8106.138059683266</v>
      </c>
      <c r="F31" s="16">
        <v>20971.868108344504</v>
      </c>
      <c r="G31" s="16">
        <v>44436.241811796477</v>
      </c>
      <c r="H31" s="16">
        <v>26176.647504603225</v>
      </c>
      <c r="I31" s="16">
        <v>5375.9558538028969</v>
      </c>
      <c r="J31" s="16">
        <v>12883.638453390344</v>
      </c>
      <c r="K31" s="16">
        <v>26408.641379362289</v>
      </c>
      <c r="L31" s="16">
        <v>21029.611062017124</v>
      </c>
      <c r="M31" s="16">
        <v>10211.19920118261</v>
      </c>
      <c r="N31" s="16">
        <v>2730.1822058803682</v>
      </c>
      <c r="O31" s="16">
        <v>8088.229654954157</v>
      </c>
      <c r="P31" s="16">
        <v>5379.0303173451703</v>
      </c>
      <c r="Q31" s="16">
        <v>1983.7379062383582</v>
      </c>
      <c r="R31" s="16">
        <v>1904.3755842377175</v>
      </c>
      <c r="S31" s="16">
        <v>1490.9168268690944</v>
      </c>
      <c r="T31" s="16">
        <v>10565.669650829535</v>
      </c>
    </row>
    <row r="32" spans="1:20" ht="12">
      <c r="A32" s="748"/>
      <c r="B32" s="60" t="s">
        <v>98</v>
      </c>
      <c r="C32" s="16">
        <v>1648880.6876976814</v>
      </c>
      <c r="D32" s="16">
        <v>1637867.8733414987</v>
      </c>
      <c r="E32" s="16">
        <v>4930.4175701367603</v>
      </c>
      <c r="F32" s="16">
        <v>6082.3967860465054</v>
      </c>
      <c r="G32" s="16">
        <v>1603428.2138848964</v>
      </c>
      <c r="H32" s="16">
        <v>1601421.1602394381</v>
      </c>
      <c r="I32" s="16">
        <v>214.45699002806617</v>
      </c>
      <c r="J32" s="16">
        <v>1792.5966554303031</v>
      </c>
      <c r="K32" s="16">
        <v>45452.473812784228</v>
      </c>
      <c r="L32" s="16">
        <v>37312.337814775383</v>
      </c>
      <c r="M32" s="16">
        <v>28306.577104050524</v>
      </c>
      <c r="N32" s="16">
        <v>4715.9605801086936</v>
      </c>
      <c r="O32" s="16">
        <v>4289.8001306162078</v>
      </c>
      <c r="P32" s="16">
        <v>8140.1359980088182</v>
      </c>
      <c r="Q32" s="16">
        <v>2950.4315643620166</v>
      </c>
      <c r="R32" s="16">
        <v>2942.1575673581833</v>
      </c>
      <c r="S32" s="16">
        <v>2247.5468662886096</v>
      </c>
      <c r="T32" s="16">
        <v>7074.5258253516431</v>
      </c>
    </row>
    <row r="33" spans="1:20" ht="12">
      <c r="A33" s="748"/>
      <c r="B33" s="60" t="s">
        <v>85</v>
      </c>
      <c r="C33" s="16">
        <v>2427538.9864001283</v>
      </c>
      <c r="D33" s="16">
        <v>2291876.5361129032</v>
      </c>
      <c r="E33" s="16">
        <v>76405.772545957981</v>
      </c>
      <c r="F33" s="16">
        <v>59256.677741267478</v>
      </c>
      <c r="G33" s="16">
        <v>2197348.7710821917</v>
      </c>
      <c r="H33" s="16">
        <v>2104358.0199720869</v>
      </c>
      <c r="I33" s="16">
        <v>56140.56188827724</v>
      </c>
      <c r="J33" s="16">
        <v>36850.189221827313</v>
      </c>
      <c r="K33" s="16">
        <v>230190.21531793638</v>
      </c>
      <c r="L33" s="16">
        <v>132634.50480069299</v>
      </c>
      <c r="M33" s="16">
        <v>89962.805623572116</v>
      </c>
      <c r="N33" s="16">
        <v>20265.210657680724</v>
      </c>
      <c r="O33" s="16">
        <v>22406.488519440161</v>
      </c>
      <c r="P33" s="16">
        <v>97555.710517243468</v>
      </c>
      <c r="Q33" s="16">
        <v>13288.48368431913</v>
      </c>
      <c r="R33" s="16">
        <v>70905.542750246357</v>
      </c>
      <c r="S33" s="16">
        <v>13361.684082677992</v>
      </c>
      <c r="T33" s="16">
        <v>59252.947095821117</v>
      </c>
    </row>
    <row r="34" spans="1:20" ht="12">
      <c r="A34" s="748" t="s">
        <v>99</v>
      </c>
      <c r="B34" s="60" t="s">
        <v>100</v>
      </c>
      <c r="C34" s="16">
        <v>0</v>
      </c>
      <c r="D34" s="16">
        <v>0</v>
      </c>
      <c r="E34" s="16">
        <v>0</v>
      </c>
      <c r="F34" s="16">
        <v>0</v>
      </c>
      <c r="G34" s="16">
        <v>0</v>
      </c>
      <c r="H34" s="16">
        <v>0</v>
      </c>
      <c r="I34" s="16">
        <v>0</v>
      </c>
      <c r="J34" s="16">
        <v>0</v>
      </c>
      <c r="K34" s="16">
        <v>0</v>
      </c>
      <c r="L34" s="16">
        <v>0</v>
      </c>
      <c r="M34" s="16">
        <v>0</v>
      </c>
      <c r="N34" s="16">
        <v>0</v>
      </c>
      <c r="O34" s="16">
        <v>0</v>
      </c>
      <c r="P34" s="16">
        <v>0</v>
      </c>
      <c r="Q34" s="16">
        <v>0</v>
      </c>
      <c r="R34" s="16">
        <v>0</v>
      </c>
      <c r="S34" s="16">
        <v>0</v>
      </c>
      <c r="T34" s="16">
        <v>0</v>
      </c>
    </row>
    <row r="35" spans="1:20" ht="12">
      <c r="A35" s="748"/>
      <c r="B35" s="60" t="s">
        <v>101</v>
      </c>
      <c r="C35" s="16">
        <v>0.2335842600106694</v>
      </c>
      <c r="D35" s="16">
        <v>4.6729742965710627E-2</v>
      </c>
      <c r="E35" s="16">
        <v>0</v>
      </c>
      <c r="F35" s="16">
        <v>0.18685451704495876</v>
      </c>
      <c r="G35" s="16">
        <v>0.18685451704495876</v>
      </c>
      <c r="H35" s="16">
        <v>0</v>
      </c>
      <c r="I35" s="16">
        <v>0</v>
      </c>
      <c r="J35" s="16">
        <v>0.18685451704495876</v>
      </c>
      <c r="K35" s="16">
        <v>4.6729742965710627E-2</v>
      </c>
      <c r="L35" s="16">
        <v>0</v>
      </c>
      <c r="M35" s="16">
        <v>0</v>
      </c>
      <c r="N35" s="16">
        <v>0</v>
      </c>
      <c r="O35" s="16">
        <v>0</v>
      </c>
      <c r="P35" s="16">
        <v>4.6729742965710627E-2</v>
      </c>
      <c r="Q35" s="16">
        <v>4.6729742965710627E-2</v>
      </c>
      <c r="R35" s="16">
        <v>0</v>
      </c>
      <c r="S35" s="16">
        <v>0</v>
      </c>
      <c r="T35" s="16">
        <v>0</v>
      </c>
    </row>
    <row r="36" spans="1:20" ht="12">
      <c r="A36" s="748"/>
      <c r="B36" s="60" t="s">
        <v>102</v>
      </c>
      <c r="C36" s="16">
        <v>1066.2828782941829</v>
      </c>
      <c r="D36" s="16">
        <v>716.85475511574168</v>
      </c>
      <c r="E36" s="16">
        <v>179.11983010291894</v>
      </c>
      <c r="F36" s="16">
        <v>170.30829307552219</v>
      </c>
      <c r="G36" s="16">
        <v>234.58847844001187</v>
      </c>
      <c r="H36" s="16">
        <v>70.097050103457008</v>
      </c>
      <c r="I36" s="16">
        <v>67.147025213514382</v>
      </c>
      <c r="J36" s="16">
        <v>97.344403123040522</v>
      </c>
      <c r="K36" s="16">
        <v>831.69439985417091</v>
      </c>
      <c r="L36" s="16">
        <v>592.55679865881484</v>
      </c>
      <c r="M36" s="16">
        <v>407.62010381692869</v>
      </c>
      <c r="N36" s="16">
        <v>111.97280488940456</v>
      </c>
      <c r="O36" s="16">
        <v>72.963889952481651</v>
      </c>
      <c r="P36" s="16">
        <v>239.1376011953559</v>
      </c>
      <c r="Q36" s="16">
        <v>74.522799938725285</v>
      </c>
      <c r="R36" s="16">
        <v>0.97299999999999998</v>
      </c>
      <c r="S36" s="16">
        <v>163.64180125663063</v>
      </c>
      <c r="T36" s="16">
        <v>128.24822330643269</v>
      </c>
    </row>
    <row r="37" spans="1:20" ht="12">
      <c r="A37" s="748"/>
      <c r="B37" s="60" t="s">
        <v>103</v>
      </c>
      <c r="C37" s="16">
        <v>118041.13016332954</v>
      </c>
      <c r="D37" s="16">
        <v>74858.184061593536</v>
      </c>
      <c r="E37" s="16">
        <v>11771.169970325811</v>
      </c>
      <c r="F37" s="16">
        <v>31411.776131410152</v>
      </c>
      <c r="G37" s="16">
        <v>23957.116657978371</v>
      </c>
      <c r="H37" s="16">
        <v>6335.1391792130162</v>
      </c>
      <c r="I37" s="16">
        <v>3260.0947987689815</v>
      </c>
      <c r="J37" s="16">
        <v>14361.882679996352</v>
      </c>
      <c r="K37" s="16">
        <v>94084.013505351075</v>
      </c>
      <c r="L37" s="16">
        <v>78544.05561758668</v>
      </c>
      <c r="M37" s="16">
        <v>52983.086994615995</v>
      </c>
      <c r="N37" s="16">
        <v>8511.0751715568258</v>
      </c>
      <c r="O37" s="16">
        <v>17049.893451413802</v>
      </c>
      <c r="P37" s="16">
        <v>15539.957887764611</v>
      </c>
      <c r="Q37" s="16">
        <v>2536.4297316148213</v>
      </c>
      <c r="R37" s="16">
        <v>8374.3742423878284</v>
      </c>
      <c r="S37" s="16">
        <v>4629.1539137619375</v>
      </c>
      <c r="T37" s="16">
        <v>15366.924394641672</v>
      </c>
    </row>
    <row r="38" spans="1:20" ht="12">
      <c r="A38" s="748"/>
      <c r="B38" s="59" t="s">
        <v>104</v>
      </c>
      <c r="C38" s="16">
        <v>230982.10832933462</v>
      </c>
      <c r="D38" s="16">
        <v>108484.18361422536</v>
      </c>
      <c r="E38" s="16">
        <v>28430.638858554346</v>
      </c>
      <c r="F38" s="16">
        <v>94067.285856554765</v>
      </c>
      <c r="G38" s="16">
        <v>120688.68395679479</v>
      </c>
      <c r="H38" s="16">
        <v>34443.558502173772</v>
      </c>
      <c r="I38" s="16">
        <v>17875.17243052234</v>
      </c>
      <c r="J38" s="16">
        <v>68369.953024098679</v>
      </c>
      <c r="K38" s="16">
        <v>110293.42437253956</v>
      </c>
      <c r="L38" s="16">
        <v>91620.915382804116</v>
      </c>
      <c r="M38" s="16">
        <v>55368.116122316016</v>
      </c>
      <c r="N38" s="16">
        <v>10555.466428032025</v>
      </c>
      <c r="O38" s="16">
        <v>25697.332832456141</v>
      </c>
      <c r="P38" s="16">
        <v>18672.508989735667</v>
      </c>
      <c r="Q38" s="16">
        <v>2757.7523938768945</v>
      </c>
      <c r="R38" s="16">
        <v>4260.4966098968262</v>
      </c>
      <c r="S38" s="16">
        <v>11654.259985961911</v>
      </c>
      <c r="T38" s="16">
        <v>51704.346557515848</v>
      </c>
    </row>
    <row r="39" spans="1:20" ht="12">
      <c r="A39" s="748"/>
      <c r="B39" s="59" t="s">
        <v>105</v>
      </c>
      <c r="C39" s="16">
        <v>93595.901753653729</v>
      </c>
      <c r="D39" s="16">
        <v>62290.303650050853</v>
      </c>
      <c r="E39" s="16">
        <v>2653.5057031764673</v>
      </c>
      <c r="F39" s="16">
        <v>28652.092400426438</v>
      </c>
      <c r="G39" s="16">
        <v>25476.57059312009</v>
      </c>
      <c r="H39" s="16">
        <v>8067.7065813535246</v>
      </c>
      <c r="I39" s="16">
        <v>1564.1601921137242</v>
      </c>
      <c r="J39" s="16">
        <v>15844.703819652839</v>
      </c>
      <c r="K39" s="16">
        <v>68119.331160533678</v>
      </c>
      <c r="L39" s="16">
        <v>40408.697667720582</v>
      </c>
      <c r="M39" s="16">
        <v>26511.963575884241</v>
      </c>
      <c r="N39" s="16">
        <v>1089.3455110627426</v>
      </c>
      <c r="O39" s="16">
        <v>12807.388580773597</v>
      </c>
      <c r="P39" s="16">
        <v>27710.633492812914</v>
      </c>
      <c r="Q39" s="16">
        <v>684.33875775033027</v>
      </c>
      <c r="R39" s="16">
        <v>25289.615825458441</v>
      </c>
      <c r="S39" s="16">
        <v>1736.6789096041816</v>
      </c>
      <c r="T39" s="16">
        <v>5091.6806467051201</v>
      </c>
    </row>
    <row r="40" spans="1:20" ht="12">
      <c r="A40" s="748"/>
      <c r="B40" s="59" t="s">
        <v>106</v>
      </c>
      <c r="C40" s="16">
        <v>523464.43803545274</v>
      </c>
      <c r="D40" s="16">
        <v>384587.13511875656</v>
      </c>
      <c r="E40" s="16">
        <v>10396.470287699851</v>
      </c>
      <c r="F40" s="16">
        <v>128480.83262899649</v>
      </c>
      <c r="G40" s="16">
        <v>455021.12342384335</v>
      </c>
      <c r="H40" s="16">
        <v>336573.57417412737</v>
      </c>
      <c r="I40" s="16">
        <v>208.45392402317208</v>
      </c>
      <c r="J40" s="16">
        <v>118239.0953256925</v>
      </c>
      <c r="K40" s="16">
        <v>68443.314611609516</v>
      </c>
      <c r="L40" s="16">
        <v>42873.616666030372</v>
      </c>
      <c r="M40" s="16">
        <v>22443.86299904967</v>
      </c>
      <c r="N40" s="16">
        <v>10188.016363676677</v>
      </c>
      <c r="O40" s="16">
        <v>10241.737303303998</v>
      </c>
      <c r="P40" s="16">
        <v>25569.697945579188</v>
      </c>
      <c r="Q40" s="16">
        <v>3436.3838644014563</v>
      </c>
      <c r="R40" s="16">
        <v>16804.627048223865</v>
      </c>
      <c r="S40" s="16">
        <v>5328.6870329538588</v>
      </c>
      <c r="T40" s="16">
        <v>100493.39046155811</v>
      </c>
    </row>
    <row r="41" spans="1:20" ht="12">
      <c r="A41" s="748"/>
      <c r="B41" s="59" t="s">
        <v>107</v>
      </c>
      <c r="C41" s="16">
        <v>3793275.8707767632</v>
      </c>
      <c r="D41" s="16">
        <v>3761240.4411062431</v>
      </c>
      <c r="E41" s="16">
        <v>11683.950497288841</v>
      </c>
      <c r="F41" s="16">
        <v>20351.479173231412</v>
      </c>
      <c r="G41" s="16">
        <v>3639301.6915645734</v>
      </c>
      <c r="H41" s="16">
        <v>3619549.1632599011</v>
      </c>
      <c r="I41" s="16">
        <v>6877.0195714711126</v>
      </c>
      <c r="J41" s="16">
        <v>12875.508733199651</v>
      </c>
      <c r="K41" s="16">
        <v>153974.17921219452</v>
      </c>
      <c r="L41" s="16">
        <v>89029.350177576373</v>
      </c>
      <c r="M41" s="16">
        <v>76746.448811726877</v>
      </c>
      <c r="N41" s="16">
        <v>4806.9309258177254</v>
      </c>
      <c r="O41" s="16">
        <v>7475.9704400317596</v>
      </c>
      <c r="P41" s="16">
        <v>64944.829034617978</v>
      </c>
      <c r="Q41" s="16">
        <v>4042.0152791190289</v>
      </c>
      <c r="R41" s="16">
        <v>52248.146770094565</v>
      </c>
      <c r="S41" s="16">
        <v>8654.6669854043685</v>
      </c>
      <c r="T41" s="16">
        <v>36533.933200140978</v>
      </c>
    </row>
    <row r="42" spans="1:20" ht="12">
      <c r="A42" s="748"/>
      <c r="B42" s="59" t="s">
        <v>85</v>
      </c>
      <c r="C42" s="16">
        <v>4760425.9655210879</v>
      </c>
      <c r="D42" s="16">
        <v>4392177.1490357276</v>
      </c>
      <c r="E42" s="16">
        <v>65114.855147148228</v>
      </c>
      <c r="F42" s="16">
        <v>303133.96133821178</v>
      </c>
      <c r="G42" s="16">
        <v>4264679.961529267</v>
      </c>
      <c r="H42" s="16">
        <v>4005039.2387468722</v>
      </c>
      <c r="I42" s="16">
        <v>29852.04794211284</v>
      </c>
      <c r="J42" s="16">
        <v>229788.67484028012</v>
      </c>
      <c r="K42" s="16">
        <v>495746.00399182545</v>
      </c>
      <c r="L42" s="16">
        <v>343069.19231037697</v>
      </c>
      <c r="M42" s="16">
        <v>234461.09860740975</v>
      </c>
      <c r="N42" s="16">
        <v>35262.807205035402</v>
      </c>
      <c r="O42" s="16">
        <v>73345.286497931782</v>
      </c>
      <c r="P42" s="16">
        <v>152676.81168144869</v>
      </c>
      <c r="Q42" s="16">
        <v>13531.489556444221</v>
      </c>
      <c r="R42" s="16">
        <v>106978.23349606153</v>
      </c>
      <c r="S42" s="16">
        <v>32167.088628942889</v>
      </c>
      <c r="T42" s="16">
        <v>209318.52348386816</v>
      </c>
    </row>
    <row r="43" spans="1:20" ht="12">
      <c r="A43" s="748" t="s">
        <v>108</v>
      </c>
      <c r="B43" s="59" t="s">
        <v>109</v>
      </c>
      <c r="C43" s="16">
        <v>22568.891725569691</v>
      </c>
      <c r="D43" s="16">
        <v>15155.446725569691</v>
      </c>
      <c r="E43" s="16">
        <v>747.14700000000005</v>
      </c>
      <c r="F43" s="16">
        <v>6666.2980000000007</v>
      </c>
      <c r="G43" s="16">
        <v>14077.516184616861</v>
      </c>
      <c r="H43" s="16">
        <v>7816.0471846168584</v>
      </c>
      <c r="I43" s="16">
        <v>459.54199999999997</v>
      </c>
      <c r="J43" s="16">
        <v>5801.9269999999997</v>
      </c>
      <c r="K43" s="16">
        <v>8491.375540952833</v>
      </c>
      <c r="L43" s="16">
        <v>7706.849173449621</v>
      </c>
      <c r="M43" s="16">
        <v>6554.8731734496205</v>
      </c>
      <c r="N43" s="16">
        <v>287.60500000000002</v>
      </c>
      <c r="O43" s="16">
        <v>864.37099999999998</v>
      </c>
      <c r="P43" s="16">
        <v>784.52636750321267</v>
      </c>
      <c r="Q43" s="16">
        <v>137.61847856355121</v>
      </c>
      <c r="R43" s="16">
        <v>444.58882092890263</v>
      </c>
      <c r="S43" s="16">
        <v>202.31906801075891</v>
      </c>
      <c r="T43" s="16">
        <v>2597.2320449230706</v>
      </c>
    </row>
    <row r="44" spans="1:20" ht="12">
      <c r="A44" s="748"/>
      <c r="B44" s="59" t="s">
        <v>110</v>
      </c>
      <c r="C44" s="16">
        <v>2720.4642620055934</v>
      </c>
      <c r="D44" s="16">
        <v>1764.4974211806048</v>
      </c>
      <c r="E44" s="16">
        <v>235.69043570991971</v>
      </c>
      <c r="F44" s="16">
        <v>720.27640511506888</v>
      </c>
      <c r="G44" s="16">
        <v>912.35819900019987</v>
      </c>
      <c r="H44" s="16">
        <v>196.87067756242666</v>
      </c>
      <c r="I44" s="16">
        <v>78.841999999999999</v>
      </c>
      <c r="J44" s="16">
        <v>636.64552143777314</v>
      </c>
      <c r="K44" s="16">
        <v>1808.1060630053939</v>
      </c>
      <c r="L44" s="16">
        <v>1279.9578486575608</v>
      </c>
      <c r="M44" s="16">
        <v>1039.4785292703455</v>
      </c>
      <c r="N44" s="16">
        <v>156.84843570991973</v>
      </c>
      <c r="O44" s="16">
        <v>83.630883677295643</v>
      </c>
      <c r="P44" s="16">
        <v>528.14821434783244</v>
      </c>
      <c r="Q44" s="16">
        <v>108.34130254424375</v>
      </c>
      <c r="R44" s="16">
        <v>320.04611823239662</v>
      </c>
      <c r="S44" s="16">
        <v>99.760793571192394</v>
      </c>
      <c r="T44" s="16">
        <v>715.46324554144269</v>
      </c>
    </row>
    <row r="45" spans="1:20" ht="12">
      <c r="A45" s="748"/>
      <c r="B45" s="59" t="s">
        <v>111</v>
      </c>
      <c r="C45" s="16">
        <v>2804.265551574169</v>
      </c>
      <c r="D45" s="16">
        <v>2802.9064442761796</v>
      </c>
      <c r="E45" s="16">
        <v>0</v>
      </c>
      <c r="F45" s="16">
        <v>1.3591072979892795</v>
      </c>
      <c r="G45" s="16">
        <v>72.008281836685768</v>
      </c>
      <c r="H45" s="16">
        <v>70.878249780956054</v>
      </c>
      <c r="I45" s="16">
        <v>0</v>
      </c>
      <c r="J45" s="16">
        <v>1.130032055729713</v>
      </c>
      <c r="K45" s="16">
        <v>2732.2572697374835</v>
      </c>
      <c r="L45" s="16">
        <v>2140.8754883913061</v>
      </c>
      <c r="M45" s="16">
        <v>2140.6464131490466</v>
      </c>
      <c r="N45" s="16">
        <v>0</v>
      </c>
      <c r="O45" s="16">
        <v>0.2290752422595666</v>
      </c>
      <c r="P45" s="16">
        <v>591.38178134617726</v>
      </c>
      <c r="Q45" s="16">
        <v>40.885341033610722</v>
      </c>
      <c r="R45" s="16">
        <v>544.31086718822451</v>
      </c>
      <c r="S45" s="16">
        <v>6.1855731243421115</v>
      </c>
      <c r="T45" s="16">
        <v>149.0434365646683</v>
      </c>
    </row>
    <row r="46" spans="1:20" ht="12">
      <c r="A46" s="748"/>
      <c r="B46" s="59" t="s">
        <v>112</v>
      </c>
      <c r="C46" s="16">
        <v>32073.440341093032</v>
      </c>
      <c r="D46" s="16">
        <v>1782.7935199037543</v>
      </c>
      <c r="E46" s="16">
        <v>12633.321</v>
      </c>
      <c r="F46" s="16">
        <v>17657.325821189286</v>
      </c>
      <c r="G46" s="16">
        <v>16670.734408778055</v>
      </c>
      <c r="H46" s="16">
        <v>81.084012367324434</v>
      </c>
      <c r="I46" s="16">
        <v>0</v>
      </c>
      <c r="J46" s="16">
        <v>16589.650396410729</v>
      </c>
      <c r="K46" s="16">
        <v>15402.705932314984</v>
      </c>
      <c r="L46" s="16">
        <v>14206.365989221951</v>
      </c>
      <c r="M46" s="16">
        <v>505.36956444339819</v>
      </c>
      <c r="N46" s="16">
        <v>12633.321</v>
      </c>
      <c r="O46" s="16">
        <v>1067.6754247785552</v>
      </c>
      <c r="P46" s="16">
        <v>1196.339943093031</v>
      </c>
      <c r="Q46" s="16">
        <v>377.12786477782782</v>
      </c>
      <c r="R46" s="16">
        <v>607.16378424982634</v>
      </c>
      <c r="S46" s="16">
        <v>212.04829406537729</v>
      </c>
      <c r="T46" s="16">
        <v>8128.1333775659305</v>
      </c>
    </row>
    <row r="47" spans="1:20" ht="12">
      <c r="A47" s="748"/>
      <c r="B47" s="59" t="s">
        <v>85</v>
      </c>
      <c r="C47" s="16">
        <v>60167.061880242487</v>
      </c>
      <c r="D47" s="16">
        <v>21505.644110930229</v>
      </c>
      <c r="E47" s="16">
        <v>13616.15843570992</v>
      </c>
      <c r="F47" s="16">
        <v>25045.259333602346</v>
      </c>
      <c r="G47" s="16">
        <v>31732.617074231803</v>
      </c>
      <c r="H47" s="16">
        <v>8164.8801243275657</v>
      </c>
      <c r="I47" s="16">
        <v>538.38400000000001</v>
      </c>
      <c r="J47" s="16">
        <v>23029.352949904231</v>
      </c>
      <c r="K47" s="16">
        <v>28434.444806010695</v>
      </c>
      <c r="L47" s="16">
        <v>25334.04849972044</v>
      </c>
      <c r="M47" s="16">
        <v>10240.367680312411</v>
      </c>
      <c r="N47" s="16">
        <v>13077.77443570992</v>
      </c>
      <c r="O47" s="16">
        <v>2015.9063836981104</v>
      </c>
      <c r="P47" s="16">
        <v>3100.3963062902531</v>
      </c>
      <c r="Q47" s="16">
        <v>663.97298691923356</v>
      </c>
      <c r="R47" s="16">
        <v>1916.1095905993502</v>
      </c>
      <c r="S47" s="16">
        <v>520.31372877167075</v>
      </c>
      <c r="T47" s="16">
        <v>11589.872104595112</v>
      </c>
    </row>
    <row r="48" spans="1:20" ht="12">
      <c r="A48" s="19" t="s">
        <v>113</v>
      </c>
      <c r="B48" s="59" t="s">
        <v>74</v>
      </c>
      <c r="C48" s="16">
        <v>113585.65064050045</v>
      </c>
      <c r="D48" s="16">
        <v>65343.354655911171</v>
      </c>
      <c r="E48" s="16">
        <v>4096.6014318545986</v>
      </c>
      <c r="F48" s="16">
        <v>44145.6945527348</v>
      </c>
      <c r="G48" s="16">
        <v>69717.277948304181</v>
      </c>
      <c r="H48" s="16">
        <v>29416.39861554961</v>
      </c>
      <c r="I48" s="16">
        <v>2578.6724941981984</v>
      </c>
      <c r="J48" s="16">
        <v>37722.206838556383</v>
      </c>
      <c r="K48" s="16">
        <v>43868.372692196368</v>
      </c>
      <c r="L48" s="16">
        <v>25986.908200064572</v>
      </c>
      <c r="M48" s="16">
        <v>18045.49154822974</v>
      </c>
      <c r="N48" s="16">
        <v>1517.9289376564004</v>
      </c>
      <c r="O48" s="16">
        <v>6423.4877141784254</v>
      </c>
      <c r="P48" s="16">
        <v>17881.46449213177</v>
      </c>
      <c r="Q48" s="16">
        <v>3134.5503725440662</v>
      </c>
      <c r="R48" s="16">
        <v>8253.1677969458797</v>
      </c>
      <c r="S48" s="16">
        <v>6493.7463226418267</v>
      </c>
      <c r="T48" s="16">
        <v>36259.980434230623</v>
      </c>
    </row>
    <row r="49" spans="1:21" ht="12">
      <c r="A49" s="19" t="s">
        <v>114</v>
      </c>
      <c r="B49" s="59" t="s">
        <v>74</v>
      </c>
      <c r="C49" s="16">
        <v>6239.6640131529675</v>
      </c>
      <c r="D49" s="16">
        <v>2807.9017362946024</v>
      </c>
      <c r="E49" s="16">
        <v>869.16004801811312</v>
      </c>
      <c r="F49" s="16">
        <v>2562.6022288402528</v>
      </c>
      <c r="G49" s="16">
        <v>2249.0791132812833</v>
      </c>
      <c r="H49" s="16">
        <v>406.13021164265308</v>
      </c>
      <c r="I49" s="16">
        <v>19.249803658193041</v>
      </c>
      <c r="J49" s="16">
        <v>1823.699097980437</v>
      </c>
      <c r="K49" s="16">
        <v>3990.584899871686</v>
      </c>
      <c r="L49" s="16">
        <v>3182.2993294182256</v>
      </c>
      <c r="M49" s="16">
        <v>1593.4859541984906</v>
      </c>
      <c r="N49" s="16">
        <v>849.91024435992006</v>
      </c>
      <c r="O49" s="16">
        <v>738.90313085981632</v>
      </c>
      <c r="P49" s="16">
        <v>808.2855704534594</v>
      </c>
      <c r="Q49" s="16">
        <v>320.93675010702685</v>
      </c>
      <c r="R49" s="16">
        <v>244.86815554772843</v>
      </c>
      <c r="S49" s="16">
        <v>242.48066479870428</v>
      </c>
      <c r="T49" s="16">
        <v>52.546145594547077</v>
      </c>
    </row>
    <row r="50" spans="1:21" ht="12">
      <c r="A50" s="19" t="s">
        <v>115</v>
      </c>
      <c r="B50" s="59" t="s">
        <v>74</v>
      </c>
      <c r="C50" s="16">
        <v>163406.14724141968</v>
      </c>
      <c r="D50" s="16">
        <v>160100.6434288256</v>
      </c>
      <c r="E50" s="16">
        <v>2986.1063771793229</v>
      </c>
      <c r="F50" s="16">
        <v>319.39743541475366</v>
      </c>
      <c r="G50" s="16">
        <v>151175.59280099568</v>
      </c>
      <c r="H50" s="16">
        <v>151014.90610583828</v>
      </c>
      <c r="I50" s="16">
        <v>130.08286934119286</v>
      </c>
      <c r="J50" s="16">
        <v>30.603825816200175</v>
      </c>
      <c r="K50" s="16">
        <v>12230.55444042415</v>
      </c>
      <c r="L50" s="16">
        <v>9037.1117915020059</v>
      </c>
      <c r="M50" s="16">
        <v>5892.2946740653233</v>
      </c>
      <c r="N50" s="16">
        <v>2856.0235078381297</v>
      </c>
      <c r="O50" s="16">
        <v>288.79360959855353</v>
      </c>
      <c r="P50" s="16">
        <v>3193.4426489221464</v>
      </c>
      <c r="Q50" s="16">
        <v>1234.3796516799459</v>
      </c>
      <c r="R50" s="16">
        <v>866.06164666265784</v>
      </c>
      <c r="S50" s="16">
        <v>1093.0013505795423</v>
      </c>
      <c r="T50" s="16">
        <v>474.59380144199986</v>
      </c>
    </row>
    <row r="51" spans="1:21" ht="12">
      <c r="A51" s="19" t="s">
        <v>116</v>
      </c>
      <c r="B51" s="59" t="s">
        <v>74</v>
      </c>
      <c r="C51" s="16">
        <v>55351.967113566978</v>
      </c>
      <c r="D51" s="16">
        <v>41832.02069099759</v>
      </c>
      <c r="E51" s="16">
        <v>3703.3271398386623</v>
      </c>
      <c r="F51" s="16">
        <v>9816.6192827306913</v>
      </c>
      <c r="G51" s="16">
        <v>9389.0399474017395</v>
      </c>
      <c r="H51" s="16">
        <v>1783.4248396188552</v>
      </c>
      <c r="I51" s="16">
        <v>0.24113983867505739</v>
      </c>
      <c r="J51" s="16">
        <v>7605.3739679442115</v>
      </c>
      <c r="K51" s="16">
        <v>45962.927166165166</v>
      </c>
      <c r="L51" s="16">
        <v>34639.553149431602</v>
      </c>
      <c r="M51" s="16">
        <v>28725.221834645163</v>
      </c>
      <c r="N51" s="16">
        <v>3703.0859999999875</v>
      </c>
      <c r="O51" s="16">
        <v>2211.245314786484</v>
      </c>
      <c r="P51" s="16">
        <v>11323.374016733645</v>
      </c>
      <c r="Q51" s="16">
        <v>903.56917191740013</v>
      </c>
      <c r="R51" s="16">
        <v>8823.0921574859804</v>
      </c>
      <c r="S51" s="16">
        <v>1596.7126873302636</v>
      </c>
      <c r="T51" s="16">
        <v>6825.9456562300966</v>
      </c>
    </row>
    <row r="52" spans="1:21" s="21" customFormat="1" ht="15.75" customHeight="1">
      <c r="A52" s="27" t="s">
        <v>543</v>
      </c>
      <c r="B52" s="140"/>
      <c r="C52" s="12">
        <v>18749790.913999807</v>
      </c>
      <c r="D52" s="12">
        <v>17133902.044999808</v>
      </c>
      <c r="E52" s="12">
        <v>480745.34899999673</v>
      </c>
      <c r="F52" s="12">
        <v>1135143.519999993</v>
      </c>
      <c r="G52" s="12">
        <v>16638266.172999822</v>
      </c>
      <c r="H52" s="12">
        <v>15446110.286999833</v>
      </c>
      <c r="I52" s="12">
        <v>292072.20199999784</v>
      </c>
      <c r="J52" s="12">
        <v>900083.68399999407</v>
      </c>
      <c r="K52" s="12">
        <v>2111524.740999986</v>
      </c>
      <c r="L52" s="12">
        <v>1586444.0469999884</v>
      </c>
      <c r="M52" s="12">
        <v>1162711.0639999909</v>
      </c>
      <c r="N52" s="12">
        <v>188673.14699999898</v>
      </c>
      <c r="O52" s="12">
        <v>235059.83599999858</v>
      </c>
      <c r="P52" s="12">
        <v>525080.69399999653</v>
      </c>
      <c r="Q52" s="12">
        <v>96242.232999999324</v>
      </c>
      <c r="R52" s="12">
        <v>270964.25399999879</v>
      </c>
      <c r="S52" s="12">
        <v>157874.20699999871</v>
      </c>
      <c r="T52" s="12">
        <v>756365.83999999438</v>
      </c>
      <c r="U52" s="3"/>
    </row>
    <row r="53" spans="1:21" s="21" customFormat="1" ht="12" customHeight="1">
      <c r="A53" s="749" t="s">
        <v>49</v>
      </c>
      <c r="B53" s="749"/>
      <c r="C53" s="113"/>
      <c r="D53" s="113"/>
      <c r="E53" s="113"/>
      <c r="F53" s="113"/>
      <c r="G53" s="113"/>
      <c r="H53" s="113"/>
      <c r="I53" s="113"/>
      <c r="J53" s="113"/>
      <c r="K53" s="113"/>
      <c r="L53" s="113"/>
      <c r="M53" s="113"/>
      <c r="N53" s="113"/>
      <c r="O53" s="113"/>
      <c r="P53" s="113"/>
      <c r="Q53" s="113"/>
      <c r="R53" s="113"/>
      <c r="S53" s="113"/>
      <c r="T53" s="113"/>
    </row>
    <row r="54" spans="1:21" s="36" customFormat="1" ht="12">
      <c r="A54" s="454" t="s">
        <v>542</v>
      </c>
      <c r="B54" s="453"/>
      <c r="C54" s="113"/>
      <c r="D54" s="113"/>
      <c r="E54" s="113"/>
      <c r="F54" s="113"/>
      <c r="G54" s="113"/>
      <c r="H54" s="113"/>
      <c r="I54" s="113"/>
      <c r="J54" s="113"/>
      <c r="K54" s="113"/>
      <c r="L54" s="113"/>
      <c r="M54" s="113"/>
      <c r="N54" s="113"/>
      <c r="O54" s="113"/>
      <c r="P54" s="113"/>
      <c r="Q54" s="113"/>
      <c r="R54" s="113"/>
      <c r="S54" s="113"/>
      <c r="T54" s="113"/>
    </row>
    <row r="55" spans="1:21" s="5" customFormat="1" ht="12" customHeight="1">
      <c r="A55" s="747" t="s">
        <v>146</v>
      </c>
      <c r="B55" s="747"/>
      <c r="C55" s="747"/>
      <c r="D55" s="747"/>
      <c r="E55" s="747"/>
      <c r="F55" s="747"/>
      <c r="G55" s="747"/>
      <c r="H55" s="747"/>
      <c r="I55" s="747"/>
    </row>
    <row r="56" spans="1:21" s="5" customFormat="1" ht="12">
      <c r="A56" s="749" t="s">
        <v>192</v>
      </c>
      <c r="B56" s="749"/>
      <c r="C56" s="749"/>
      <c r="D56" s="749"/>
      <c r="E56" s="749"/>
      <c r="F56" s="749"/>
      <c r="G56" s="749"/>
      <c r="H56" s="749"/>
    </row>
    <row r="57" spans="1:21" s="5" customFormat="1" ht="12">
      <c r="A57" s="747" t="s">
        <v>147</v>
      </c>
      <c r="B57" s="747"/>
      <c r="C57" s="747"/>
      <c r="D57" s="747"/>
      <c r="E57" s="747"/>
      <c r="F57" s="747"/>
      <c r="G57" s="747"/>
      <c r="H57" s="747"/>
      <c r="I57" s="747"/>
    </row>
    <row r="58" spans="1:21" ht="12">
      <c r="H58" s="16"/>
    </row>
  </sheetData>
  <mergeCells count="26">
    <mergeCell ref="A53:B53"/>
    <mergeCell ref="A55:I55"/>
    <mergeCell ref="A56:H56"/>
    <mergeCell ref="A57:I57"/>
    <mergeCell ref="C7:T7"/>
    <mergeCell ref="A10:A19"/>
    <mergeCell ref="A20:A26"/>
    <mergeCell ref="A27:A33"/>
    <mergeCell ref="A34:A42"/>
    <mergeCell ref="A43:A47"/>
    <mergeCell ref="A3:A8"/>
    <mergeCell ref="B3:B8"/>
    <mergeCell ref="C3:C6"/>
    <mergeCell ref="D3:F3"/>
    <mergeCell ref="G3:S3"/>
    <mergeCell ref="T3:T6"/>
    <mergeCell ref="L4:S4"/>
    <mergeCell ref="G5:G6"/>
    <mergeCell ref="H5:J5"/>
    <mergeCell ref="L5:O5"/>
    <mergeCell ref="P5:S5"/>
    <mergeCell ref="D4:D6"/>
    <mergeCell ref="E4:E6"/>
    <mergeCell ref="F4:F6"/>
    <mergeCell ref="G4:J4"/>
    <mergeCell ref="K4:K5"/>
  </mergeCells>
  <conditionalFormatting sqref="C56">
    <cfRule type="cellIs" dxfId="5" priority="1" stopIfTrue="1" operator="between">
      <formula>0.0001</formula>
      <formula>2.4999</formula>
    </cfRule>
  </conditionalFormatting>
  <pageMargins left="0.23622047244094491" right="0.23622047244094491" top="0.31496062992125984" bottom="0.31496062992125984" header="0.15748031496062992" footer="0.15748031496062992"/>
  <pageSetup paperSize="9" scale="74" orientation="landscape" r:id="rId1"/>
  <headerFooter alignWithMargins="0">
    <oddFooter>&amp;L&amp;"MetaNormalLF-Roman,Standard"&amp;8Statistisches Bundesamt, Fachserie 19, Reihe 2.2, 2016</oddFooter>
  </headerFooter>
  <ignoredErrors>
    <ignoredError sqref="C8:T8" numberStoredAsText="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35"/>
  <sheetViews>
    <sheetView zoomScaleNormal="100" workbookViewId="0">
      <pane ySplit="9" topLeftCell="A10" activePane="bottomLeft" state="frozen"/>
      <selection activeCell="G62" sqref="G62"/>
      <selection pane="bottomLeft" activeCell="A10" sqref="A10"/>
    </sheetView>
  </sheetViews>
  <sheetFormatPr baseColWidth="10" defaultColWidth="11.42578125" defaultRowHeight="11.25"/>
  <cols>
    <col min="1" max="1" width="23.85546875" style="145" customWidth="1" collapsed="1"/>
    <col min="2" max="2" width="10.7109375" style="145" customWidth="1" collapsed="1"/>
    <col min="3" max="3" width="10.140625" style="145" customWidth="1" collapsed="1"/>
    <col min="4" max="4" width="11.5703125" style="145" customWidth="1" collapsed="1"/>
    <col min="5" max="5" width="10.42578125" style="145" customWidth="1" collapsed="1"/>
    <col min="6" max="6" width="8.85546875" style="145" bestFit="1" customWidth="1" collapsed="1"/>
    <col min="7" max="7" width="10.42578125" style="145" customWidth="1" collapsed="1"/>
    <col min="8" max="8" width="9.28515625" style="145" customWidth="1" collapsed="1"/>
    <col min="9" max="9" width="9.5703125" style="145" customWidth="1" collapsed="1"/>
    <col min="10" max="10" width="12.42578125" style="145" customWidth="1" collapsed="1"/>
    <col min="11" max="11" width="10.28515625" style="145" bestFit="1" customWidth="1" collapsed="1"/>
    <col min="12" max="12" width="9.85546875" style="145" bestFit="1" customWidth="1" collapsed="1"/>
    <col min="13" max="13" width="10.28515625" style="145" customWidth="1" collapsed="1"/>
    <col min="14" max="16384" width="11.42578125" style="145" collapsed="1"/>
  </cols>
  <sheetData>
    <row r="1" spans="1:18" s="142" customFormat="1" ht="28.5" customHeight="1">
      <c r="A1" s="810" t="s">
        <v>549</v>
      </c>
      <c r="B1" s="810"/>
      <c r="C1" s="810"/>
      <c r="D1" s="810"/>
      <c r="E1" s="810"/>
      <c r="F1" s="810"/>
      <c r="G1" s="810"/>
      <c r="H1" s="810"/>
      <c r="I1" s="810"/>
      <c r="J1" s="810"/>
      <c r="K1" s="141"/>
      <c r="L1" s="141"/>
      <c r="M1" s="141"/>
    </row>
    <row r="2" spans="1:18" s="144" customFormat="1" ht="12.75">
      <c r="A2" s="143" t="s">
        <v>202</v>
      </c>
      <c r="B2" s="143"/>
      <c r="C2" s="143"/>
      <c r="D2" s="143"/>
      <c r="E2" s="143"/>
      <c r="F2" s="143"/>
      <c r="G2" s="143"/>
      <c r="H2" s="143"/>
      <c r="I2" s="143"/>
      <c r="J2" s="143"/>
      <c r="K2" s="143"/>
      <c r="L2" s="143"/>
      <c r="M2" s="143"/>
    </row>
    <row r="3" spans="1:18" ht="15" customHeight="1">
      <c r="A3" s="811" t="s">
        <v>1</v>
      </c>
      <c r="B3" s="815" t="s">
        <v>215</v>
      </c>
      <c r="C3" s="816" t="s">
        <v>216</v>
      </c>
      <c r="D3" s="809" t="s">
        <v>203</v>
      </c>
      <c r="E3" s="815"/>
      <c r="F3" s="809" t="s">
        <v>123</v>
      </c>
      <c r="G3" s="818"/>
      <c r="H3" s="818"/>
      <c r="I3" s="818"/>
      <c r="J3" s="818"/>
      <c r="K3" s="818"/>
      <c r="L3" s="818"/>
      <c r="M3" s="818"/>
    </row>
    <row r="4" spans="1:18" ht="27.75" customHeight="1">
      <c r="A4" s="812"/>
      <c r="B4" s="815"/>
      <c r="C4" s="817"/>
      <c r="D4" s="819" t="s">
        <v>204</v>
      </c>
      <c r="E4" s="819" t="s">
        <v>205</v>
      </c>
      <c r="F4" s="822" t="s">
        <v>206</v>
      </c>
      <c r="G4" s="822"/>
      <c r="H4" s="822"/>
      <c r="I4" s="822" t="s">
        <v>207</v>
      </c>
      <c r="J4" s="822"/>
      <c r="K4" s="822"/>
      <c r="L4" s="823"/>
      <c r="M4" s="806" t="s">
        <v>218</v>
      </c>
    </row>
    <row r="5" spans="1:18" ht="14.25" customHeight="1">
      <c r="A5" s="812"/>
      <c r="B5" s="815"/>
      <c r="C5" s="817"/>
      <c r="D5" s="820"/>
      <c r="E5" s="820"/>
      <c r="F5" s="808" t="s">
        <v>85</v>
      </c>
      <c r="G5" s="808" t="s">
        <v>9</v>
      </c>
      <c r="H5" s="808"/>
      <c r="I5" s="808" t="s">
        <v>85</v>
      </c>
      <c r="J5" s="808" t="s">
        <v>9</v>
      </c>
      <c r="K5" s="808"/>
      <c r="L5" s="809"/>
      <c r="M5" s="806"/>
    </row>
    <row r="6" spans="1:18" ht="48" customHeight="1">
      <c r="A6" s="812"/>
      <c r="B6" s="815"/>
      <c r="C6" s="817"/>
      <c r="D6" s="820"/>
      <c r="E6" s="820"/>
      <c r="F6" s="808"/>
      <c r="G6" s="808" t="s">
        <v>208</v>
      </c>
      <c r="H6" s="808" t="s">
        <v>209</v>
      </c>
      <c r="I6" s="808"/>
      <c r="J6" s="808" t="s">
        <v>210</v>
      </c>
      <c r="K6" s="808" t="s">
        <v>131</v>
      </c>
      <c r="L6" s="809"/>
      <c r="M6" s="806"/>
    </row>
    <row r="7" spans="1:18" ht="63.75" customHeight="1">
      <c r="A7" s="812"/>
      <c r="B7" s="815"/>
      <c r="C7" s="817"/>
      <c r="D7" s="821"/>
      <c r="E7" s="821"/>
      <c r="F7" s="808"/>
      <c r="G7" s="808"/>
      <c r="H7" s="808"/>
      <c r="I7" s="808"/>
      <c r="J7" s="808"/>
      <c r="K7" s="146" t="s">
        <v>211</v>
      </c>
      <c r="L7" s="147" t="s">
        <v>212</v>
      </c>
      <c r="M7" s="807"/>
    </row>
    <row r="8" spans="1:18" ht="14.25" customHeight="1">
      <c r="A8" s="813"/>
      <c r="B8" s="148" t="s">
        <v>20</v>
      </c>
      <c r="C8" s="809" t="s">
        <v>21</v>
      </c>
      <c r="D8" s="818"/>
      <c r="E8" s="818"/>
      <c r="F8" s="818"/>
      <c r="G8" s="818"/>
      <c r="H8" s="818"/>
      <c r="I8" s="818"/>
      <c r="J8" s="818"/>
      <c r="K8" s="818"/>
      <c r="L8" s="818"/>
      <c r="M8" s="818"/>
    </row>
    <row r="9" spans="1:18" ht="14.25" customHeight="1">
      <c r="A9" s="814"/>
      <c r="B9" s="148">
        <v>1</v>
      </c>
      <c r="C9" s="146">
        <v>2</v>
      </c>
      <c r="D9" s="148">
        <v>3</v>
      </c>
      <c r="E9" s="146">
        <v>4</v>
      </c>
      <c r="F9" s="148">
        <v>5</v>
      </c>
      <c r="G9" s="146">
        <v>6</v>
      </c>
      <c r="H9" s="148">
        <v>7</v>
      </c>
      <c r="I9" s="146">
        <v>8</v>
      </c>
      <c r="J9" s="148">
        <v>9</v>
      </c>
      <c r="K9" s="146">
        <v>10</v>
      </c>
      <c r="L9" s="148">
        <v>11</v>
      </c>
      <c r="M9" s="149">
        <v>12</v>
      </c>
    </row>
    <row r="10" spans="1:18" ht="20.100000000000001" customHeight="1">
      <c r="A10" s="150" t="s">
        <v>543</v>
      </c>
      <c r="B10" s="151">
        <v>13246</v>
      </c>
      <c r="C10" s="151">
        <v>19584243.570999991</v>
      </c>
      <c r="D10" s="151">
        <v>523563.7969999995</v>
      </c>
      <c r="E10" s="151">
        <v>17875475.472999983</v>
      </c>
      <c r="F10" s="152">
        <v>1231717.2229999998</v>
      </c>
      <c r="G10" s="153">
        <v>6089.97</v>
      </c>
      <c r="H10" s="151">
        <v>1225627.2529999998</v>
      </c>
      <c r="I10" s="152">
        <v>17167322.046999995</v>
      </c>
      <c r="J10" s="152">
        <v>517473.82699999958</v>
      </c>
      <c r="K10" s="151">
        <v>880484.2490000003</v>
      </c>
      <c r="L10" s="153">
        <v>15769363.97099996</v>
      </c>
      <c r="M10" s="153">
        <v>1185204.3009999988</v>
      </c>
      <c r="N10" s="154"/>
      <c r="O10" s="155"/>
      <c r="P10" s="154"/>
      <c r="Q10" s="154"/>
      <c r="R10" s="154"/>
    </row>
    <row r="11" spans="1:18" ht="12" customHeight="1">
      <c r="A11" s="156" t="s">
        <v>580</v>
      </c>
      <c r="B11" s="157">
        <v>10363</v>
      </c>
      <c r="C11" s="158">
        <v>15932901.875999991</v>
      </c>
      <c r="D11" s="158">
        <v>412421.65399999963</v>
      </c>
      <c r="E11" s="158">
        <v>14616046.645999985</v>
      </c>
      <c r="F11" s="158">
        <v>640687.48300000001</v>
      </c>
      <c r="G11" s="158">
        <v>4544.68</v>
      </c>
      <c r="H11" s="158">
        <v>636142.80299999984</v>
      </c>
      <c r="I11" s="158">
        <v>14387780.816999994</v>
      </c>
      <c r="J11" s="158">
        <v>407876.97399999964</v>
      </c>
      <c r="K11" s="158">
        <v>747866.28900000022</v>
      </c>
      <c r="L11" s="158">
        <v>13232037.55399996</v>
      </c>
      <c r="M11" s="158">
        <v>904433.57599999814</v>
      </c>
    </row>
    <row r="12" spans="1:18" ht="12" customHeight="1">
      <c r="A12" s="156" t="s">
        <v>32</v>
      </c>
      <c r="B12" s="157">
        <v>2405</v>
      </c>
      <c r="C12" s="158">
        <v>1225083.1529999999</v>
      </c>
      <c r="D12" s="158">
        <v>89342.751999999891</v>
      </c>
      <c r="E12" s="158">
        <v>874960.68799999927</v>
      </c>
      <c r="F12" s="158">
        <v>588911.3139999999</v>
      </c>
      <c r="G12" s="158">
        <v>1181.0930000000001</v>
      </c>
      <c r="H12" s="158">
        <v>587730.2209999999</v>
      </c>
      <c r="I12" s="158">
        <v>375392.12599999981</v>
      </c>
      <c r="J12" s="158">
        <v>88161.658999999898</v>
      </c>
      <c r="K12" s="158">
        <v>110941.44899999998</v>
      </c>
      <c r="L12" s="158">
        <v>176289.01799999992</v>
      </c>
      <c r="M12" s="158">
        <v>260779.71300000054</v>
      </c>
    </row>
    <row r="13" spans="1:18" ht="12" customHeight="1">
      <c r="A13" s="156" t="s">
        <v>33</v>
      </c>
      <c r="B13" s="157">
        <v>478</v>
      </c>
      <c r="C13" s="158">
        <v>2426258.5420000004</v>
      </c>
      <c r="D13" s="158">
        <v>21799.390999999985</v>
      </c>
      <c r="E13" s="158">
        <v>2384468.139</v>
      </c>
      <c r="F13" s="158">
        <v>2118.4259999999999</v>
      </c>
      <c r="G13" s="158">
        <v>364.197</v>
      </c>
      <c r="H13" s="158">
        <v>1754.2289999999998</v>
      </c>
      <c r="I13" s="158">
        <v>2404149.1039999998</v>
      </c>
      <c r="J13" s="158">
        <v>21435.193999999996</v>
      </c>
      <c r="K13" s="158">
        <v>21676.510999999999</v>
      </c>
      <c r="L13" s="158">
        <v>2361037.3989999997</v>
      </c>
      <c r="M13" s="158">
        <v>19991.01200000001</v>
      </c>
    </row>
    <row r="14" spans="1:18" ht="20.100000000000001" customHeight="1">
      <c r="A14" s="156" t="s">
        <v>34</v>
      </c>
      <c r="B14" s="88">
        <v>2133</v>
      </c>
      <c r="C14" s="158">
        <v>3389547.0780000007</v>
      </c>
      <c r="D14" s="158">
        <v>67157.216</v>
      </c>
      <c r="E14" s="158">
        <v>3238817.8880000017</v>
      </c>
      <c r="F14" s="158">
        <v>14598.385</v>
      </c>
      <c r="G14" s="158">
        <v>321.91100000000006</v>
      </c>
      <c r="H14" s="158">
        <v>14276.473999999997</v>
      </c>
      <c r="I14" s="158">
        <v>3291376.7189999991</v>
      </c>
      <c r="J14" s="158">
        <v>66835.305000000008</v>
      </c>
      <c r="K14" s="158">
        <v>82554.955000000031</v>
      </c>
      <c r="L14" s="158">
        <v>3141986.4590000012</v>
      </c>
      <c r="M14" s="158">
        <v>83571.974000000075</v>
      </c>
    </row>
    <row r="15" spans="1:18" ht="12">
      <c r="A15" s="156" t="s">
        <v>35</v>
      </c>
      <c r="B15" s="88">
        <v>1953</v>
      </c>
      <c r="C15" s="158">
        <v>1898166.7310000041</v>
      </c>
      <c r="D15" s="158">
        <v>95158.154000000053</v>
      </c>
      <c r="E15" s="158">
        <v>1729107.1130000001</v>
      </c>
      <c r="F15" s="158">
        <v>19803.949000000008</v>
      </c>
      <c r="G15" s="158">
        <v>1030.4849999999997</v>
      </c>
      <c r="H15" s="158">
        <v>18773.464000000011</v>
      </c>
      <c r="I15" s="158">
        <v>1804461.3180000004</v>
      </c>
      <c r="J15" s="158">
        <v>94127.669000000067</v>
      </c>
      <c r="K15" s="158">
        <v>106402.11900000006</v>
      </c>
      <c r="L15" s="158">
        <v>1603931.5299999998</v>
      </c>
      <c r="M15" s="158">
        <v>73901.46400000008</v>
      </c>
    </row>
    <row r="16" spans="1:18" ht="12">
      <c r="A16" s="156" t="s">
        <v>36</v>
      </c>
      <c r="B16" s="88">
        <v>204</v>
      </c>
      <c r="C16" s="158">
        <v>324666.03600000002</v>
      </c>
      <c r="D16" s="158">
        <v>10224.647999999999</v>
      </c>
      <c r="E16" s="158">
        <v>307664.57799999992</v>
      </c>
      <c r="F16" s="158">
        <v>115.39500000000001</v>
      </c>
      <c r="G16" s="158">
        <v>89.272999999999996</v>
      </c>
      <c r="H16" s="158">
        <v>26.122</v>
      </c>
      <c r="I16" s="158">
        <v>317773.83100000001</v>
      </c>
      <c r="J16" s="158">
        <v>10135.375</v>
      </c>
      <c r="K16" s="158">
        <v>207.25799999999998</v>
      </c>
      <c r="L16" s="158">
        <v>307431.19799999992</v>
      </c>
      <c r="M16" s="158">
        <v>6776.8100000000022</v>
      </c>
    </row>
    <row r="17" spans="1:15" ht="12">
      <c r="A17" s="156" t="s">
        <v>37</v>
      </c>
      <c r="B17" s="88">
        <v>382</v>
      </c>
      <c r="C17" s="158">
        <v>469428.44000000006</v>
      </c>
      <c r="D17" s="158">
        <v>12755.052999999998</v>
      </c>
      <c r="E17" s="158">
        <v>355157.10799999995</v>
      </c>
      <c r="F17" s="158">
        <v>269922.8409999999</v>
      </c>
      <c r="G17" s="158">
        <v>134.49599999999998</v>
      </c>
      <c r="H17" s="158">
        <v>269788.34499999997</v>
      </c>
      <c r="I17" s="158">
        <v>97989.320000000022</v>
      </c>
      <c r="J17" s="158">
        <v>12620.556999999995</v>
      </c>
      <c r="K17" s="158">
        <v>27158.264999999999</v>
      </c>
      <c r="L17" s="158">
        <v>58210.498000000007</v>
      </c>
      <c r="M17" s="158">
        <v>101516.27899999997</v>
      </c>
    </row>
    <row r="18" spans="1:15" ht="12">
      <c r="A18" s="156" t="s">
        <v>38</v>
      </c>
      <c r="B18" s="88">
        <v>99</v>
      </c>
      <c r="C18" s="158">
        <v>819730.03499999957</v>
      </c>
      <c r="D18" s="158">
        <v>5143.2850000000008</v>
      </c>
      <c r="E18" s="158">
        <v>808493.37299999979</v>
      </c>
      <c r="F18" s="158">
        <v>212.51300000000001</v>
      </c>
      <c r="G18" s="158">
        <v>210.05</v>
      </c>
      <c r="H18" s="158">
        <v>2.4630000000000001</v>
      </c>
      <c r="I18" s="158">
        <v>813424.14499999979</v>
      </c>
      <c r="J18" s="158">
        <v>4933.2350000000015</v>
      </c>
      <c r="K18" s="158">
        <v>13652.098999999998</v>
      </c>
      <c r="L18" s="158">
        <v>794838.81099999999</v>
      </c>
      <c r="M18" s="158">
        <v>6093.3770000000022</v>
      </c>
    </row>
    <row r="19" spans="1:15" ht="12">
      <c r="A19" s="156" t="s">
        <v>39</v>
      </c>
      <c r="B19" s="88">
        <v>175</v>
      </c>
      <c r="C19" s="158">
        <v>1281862.4710000001</v>
      </c>
      <c r="D19" s="158">
        <v>6431.4579999999996</v>
      </c>
      <c r="E19" s="158">
        <v>1268310.1879999998</v>
      </c>
      <c r="F19" s="158">
        <v>1790.5179999999998</v>
      </c>
      <c r="G19" s="158">
        <v>64.873999999999995</v>
      </c>
      <c r="H19" s="158">
        <v>1725.6439999999998</v>
      </c>
      <c r="I19" s="158">
        <v>1272951.128</v>
      </c>
      <c r="J19" s="158">
        <v>6366.5839999999998</v>
      </c>
      <c r="K19" s="158">
        <v>7817.1540000000005</v>
      </c>
      <c r="L19" s="158">
        <v>1258767.3899999999</v>
      </c>
      <c r="M19" s="158">
        <v>7120.8249999999989</v>
      </c>
    </row>
    <row r="20" spans="1:15" ht="12">
      <c r="A20" s="156" t="s">
        <v>40</v>
      </c>
      <c r="B20" s="88">
        <v>559</v>
      </c>
      <c r="C20" s="158">
        <v>732650.37899999996</v>
      </c>
      <c r="D20" s="158">
        <v>19774.015000000018</v>
      </c>
      <c r="E20" s="158">
        <v>678424.2859999995</v>
      </c>
      <c r="F20" s="158">
        <v>12267.417999999998</v>
      </c>
      <c r="G20" s="158">
        <v>223.57299999999998</v>
      </c>
      <c r="H20" s="158">
        <v>12043.844999999998</v>
      </c>
      <c r="I20" s="158">
        <v>685930.88300000003</v>
      </c>
      <c r="J20" s="158">
        <v>19550.442000000017</v>
      </c>
      <c r="K20" s="158">
        <v>42102.516999999993</v>
      </c>
      <c r="L20" s="158">
        <v>624277.924</v>
      </c>
      <c r="M20" s="158">
        <v>34452.07800000003</v>
      </c>
      <c r="O20" s="159"/>
    </row>
    <row r="21" spans="1:15" ht="12">
      <c r="A21" s="156" t="s">
        <v>41</v>
      </c>
      <c r="B21" s="88">
        <v>507</v>
      </c>
      <c r="C21" s="158">
        <v>59052.855999999992</v>
      </c>
      <c r="D21" s="158">
        <v>13517.310999999996</v>
      </c>
      <c r="E21" s="158">
        <v>20890.727999999992</v>
      </c>
      <c r="F21" s="158">
        <v>58.901000000000003</v>
      </c>
      <c r="G21" s="158">
        <v>41.349000000000004</v>
      </c>
      <c r="H21" s="158">
        <v>17.552</v>
      </c>
      <c r="I21" s="158">
        <v>34349.137999999999</v>
      </c>
      <c r="J21" s="158">
        <v>13475.961999999994</v>
      </c>
      <c r="K21" s="158">
        <v>2759.9839999999999</v>
      </c>
      <c r="L21" s="158">
        <v>18113.191999999992</v>
      </c>
      <c r="M21" s="158">
        <v>24644.81699999997</v>
      </c>
    </row>
    <row r="22" spans="1:15" ht="12">
      <c r="A22" s="156" t="s">
        <v>42</v>
      </c>
      <c r="B22" s="88">
        <v>1755</v>
      </c>
      <c r="C22" s="158">
        <v>1806409.7810000016</v>
      </c>
      <c r="D22" s="158">
        <v>48892.34399999999</v>
      </c>
      <c r="E22" s="158">
        <v>1525720.0460000001</v>
      </c>
      <c r="F22" s="158">
        <v>27908.30999999999</v>
      </c>
      <c r="G22" s="158">
        <v>851.24200000000019</v>
      </c>
      <c r="H22" s="158">
        <v>27057.067999999999</v>
      </c>
      <c r="I22" s="158">
        <v>1546704.0799999994</v>
      </c>
      <c r="J22" s="158">
        <v>48041.101999999999</v>
      </c>
      <c r="K22" s="158">
        <v>114203.60099999992</v>
      </c>
      <c r="L22" s="158">
        <v>1384459.3769999996</v>
      </c>
      <c r="M22" s="158">
        <v>231797.39100000015</v>
      </c>
    </row>
    <row r="23" spans="1:15" ht="12">
      <c r="A23" s="156" t="s">
        <v>43</v>
      </c>
      <c r="B23" s="88">
        <v>2341</v>
      </c>
      <c r="C23" s="158">
        <v>3914703.8259999896</v>
      </c>
      <c r="D23" s="158">
        <v>143713.74400000018</v>
      </c>
      <c r="E23" s="158">
        <v>3374100.1519999984</v>
      </c>
      <c r="F23" s="158">
        <v>533056.35600000003</v>
      </c>
      <c r="G23" s="158">
        <v>735.04499999999996</v>
      </c>
      <c r="H23" s="158">
        <v>532321.3110000001</v>
      </c>
      <c r="I23" s="158">
        <v>2984757.5399999977</v>
      </c>
      <c r="J23" s="158">
        <v>142978.69900000017</v>
      </c>
      <c r="K23" s="158">
        <v>222791.18600000005</v>
      </c>
      <c r="L23" s="158">
        <v>2618987.6550000003</v>
      </c>
      <c r="M23" s="158">
        <v>396889.9300000004</v>
      </c>
    </row>
    <row r="24" spans="1:15" ht="12">
      <c r="A24" s="156" t="s">
        <v>44</v>
      </c>
      <c r="B24" s="88">
        <v>948</v>
      </c>
      <c r="C24" s="158">
        <v>1710031.3690000004</v>
      </c>
      <c r="D24" s="158">
        <v>19944.250000000004</v>
      </c>
      <c r="E24" s="158">
        <v>1644159.4749999987</v>
      </c>
      <c r="F24" s="158">
        <v>16903.510000000002</v>
      </c>
      <c r="G24" s="158">
        <v>525.86099999999999</v>
      </c>
      <c r="H24" s="158">
        <v>16377.649000000001</v>
      </c>
      <c r="I24" s="158">
        <v>1647200.2150000001</v>
      </c>
      <c r="J24" s="158">
        <v>19418.389000000003</v>
      </c>
      <c r="K24" s="158">
        <v>162131.57300000006</v>
      </c>
      <c r="L24" s="158">
        <v>1465650.2529999991</v>
      </c>
      <c r="M24" s="158">
        <v>45927.643999999993</v>
      </c>
    </row>
    <row r="25" spans="1:15" s="181" customFormat="1" ht="12">
      <c r="A25" s="156" t="s">
        <v>545</v>
      </c>
      <c r="B25" s="417">
        <v>166</v>
      </c>
      <c r="C25" s="158">
        <v>147042.08299999998</v>
      </c>
      <c r="D25" s="158">
        <v>4809.6959999999999</v>
      </c>
      <c r="E25" s="158">
        <v>115777.61599999998</v>
      </c>
      <c r="F25" s="158">
        <v>6681.56</v>
      </c>
      <c r="G25" s="158">
        <v>156.58199999999999</v>
      </c>
      <c r="H25" s="158">
        <v>6524.9780000000001</v>
      </c>
      <c r="I25" s="158">
        <v>113905.75199999993</v>
      </c>
      <c r="J25" s="158">
        <v>4653.1139999999996</v>
      </c>
      <c r="K25" s="158">
        <v>5974.956000000001</v>
      </c>
      <c r="L25" s="158">
        <v>103277.68199999996</v>
      </c>
      <c r="M25" s="158">
        <v>26454.771000000008</v>
      </c>
    </row>
    <row r="26" spans="1:15" ht="12">
      <c r="A26" s="156" t="s">
        <v>45</v>
      </c>
      <c r="B26" s="88">
        <v>693</v>
      </c>
      <c r="C26" s="158">
        <v>380352.223</v>
      </c>
      <c r="D26" s="158">
        <v>27620.653000000028</v>
      </c>
      <c r="E26" s="158">
        <v>282175.60599999997</v>
      </c>
      <c r="F26" s="158">
        <v>237584.87100000001</v>
      </c>
      <c r="G26" s="158">
        <v>99.624999999999986</v>
      </c>
      <c r="H26" s="158">
        <v>237485.24600000001</v>
      </c>
      <c r="I26" s="158">
        <v>72211.388000000006</v>
      </c>
      <c r="J26" s="158">
        <v>27521.028000000031</v>
      </c>
      <c r="K26" s="158">
        <v>21950.821999999989</v>
      </c>
      <c r="L26" s="158">
        <v>22739.538</v>
      </c>
      <c r="M26" s="158">
        <v>70555.963999999949</v>
      </c>
    </row>
    <row r="27" spans="1:15" ht="12">
      <c r="A27" s="156" t="s">
        <v>46</v>
      </c>
      <c r="B27" s="88">
        <v>466</v>
      </c>
      <c r="C27" s="158">
        <v>253220.69800000003</v>
      </c>
      <c r="D27" s="158">
        <v>25109.102999999999</v>
      </c>
      <c r="E27" s="158">
        <v>172760.00399999993</v>
      </c>
      <c r="F27" s="158">
        <v>78706.825999999986</v>
      </c>
      <c r="G27" s="158">
        <v>0.01</v>
      </c>
      <c r="H27" s="158">
        <v>78706.815999999992</v>
      </c>
      <c r="I27" s="158">
        <v>119162.281</v>
      </c>
      <c r="J27" s="158">
        <v>25109.093000000001</v>
      </c>
      <c r="K27" s="158">
        <v>38764.35</v>
      </c>
      <c r="L27" s="158">
        <v>55288.838000000011</v>
      </c>
      <c r="M27" s="158">
        <v>55351.590999999949</v>
      </c>
    </row>
    <row r="28" spans="1:15" ht="12">
      <c r="A28" s="156" t="s">
        <v>47</v>
      </c>
      <c r="B28" s="88">
        <v>508</v>
      </c>
      <c r="C28" s="158">
        <v>2334350.6289999988</v>
      </c>
      <c r="D28" s="158">
        <v>12972.234999999993</v>
      </c>
      <c r="E28" s="158">
        <v>2309940.0700000017</v>
      </c>
      <c r="F28" s="158">
        <v>9467.9950000000008</v>
      </c>
      <c r="G28" s="158">
        <v>699.98099999999999</v>
      </c>
      <c r="H28" s="158">
        <v>8768.014000000001</v>
      </c>
      <c r="I28" s="158">
        <v>2313444.31</v>
      </c>
      <c r="J28" s="158">
        <v>12272.253999999992</v>
      </c>
      <c r="K28" s="158">
        <v>11705.381999999996</v>
      </c>
      <c r="L28" s="158">
        <v>2289466.6740000006</v>
      </c>
      <c r="M28" s="158">
        <v>11438.323999999986</v>
      </c>
    </row>
    <row r="29" spans="1:15" ht="12">
      <c r="A29" s="156" t="s">
        <v>48</v>
      </c>
      <c r="B29" s="88">
        <v>357</v>
      </c>
      <c r="C29" s="158">
        <v>63028.935999999994</v>
      </c>
      <c r="D29" s="158">
        <v>10340.632000000003</v>
      </c>
      <c r="E29" s="158">
        <v>43977.241999999998</v>
      </c>
      <c r="F29" s="158">
        <v>2637.8749999999995</v>
      </c>
      <c r="G29" s="158">
        <v>905.61299999999994</v>
      </c>
      <c r="H29" s="158">
        <v>1732.2620000000002</v>
      </c>
      <c r="I29" s="158">
        <v>51679.998999999974</v>
      </c>
      <c r="J29" s="158">
        <v>9435.0190000000057</v>
      </c>
      <c r="K29" s="158">
        <v>20308.028000000006</v>
      </c>
      <c r="L29" s="158">
        <v>21936.952000000005</v>
      </c>
      <c r="M29" s="158">
        <v>8711.0619999999999</v>
      </c>
    </row>
    <row r="30" spans="1:15" ht="12">
      <c r="A30" s="160" t="s">
        <v>49</v>
      </c>
      <c r="B30" s="161"/>
      <c r="C30" s="162"/>
      <c r="D30" s="162"/>
      <c r="E30" s="162"/>
      <c r="F30" s="161"/>
      <c r="G30" s="163"/>
      <c r="H30" s="162"/>
      <c r="I30" s="163"/>
      <c r="J30" s="163"/>
      <c r="K30" s="162"/>
      <c r="L30" s="163"/>
      <c r="M30" s="163"/>
    </row>
    <row r="31" spans="1:15" s="181" customFormat="1" ht="12">
      <c r="A31" s="454" t="s">
        <v>542</v>
      </c>
      <c r="B31" s="161"/>
      <c r="C31" s="184"/>
      <c r="D31" s="184"/>
      <c r="E31" s="184"/>
      <c r="F31" s="161"/>
      <c r="G31" s="163"/>
      <c r="H31" s="184"/>
      <c r="I31" s="163"/>
      <c r="J31" s="163"/>
      <c r="K31" s="184"/>
      <c r="L31" s="163"/>
      <c r="M31" s="163"/>
    </row>
    <row r="32" spans="1:15" s="181" customFormat="1" ht="12">
      <c r="A32" s="197" t="s">
        <v>629</v>
      </c>
      <c r="B32" s="161"/>
      <c r="C32" s="184"/>
      <c r="D32" s="184"/>
      <c r="E32" s="184"/>
      <c r="F32" s="161"/>
      <c r="G32" s="163"/>
      <c r="H32" s="184"/>
      <c r="I32" s="163"/>
      <c r="J32" s="163"/>
      <c r="K32" s="184"/>
      <c r="L32" s="163"/>
      <c r="M32" s="163"/>
    </row>
    <row r="33" spans="1:13" ht="12" customHeight="1">
      <c r="A33" s="805" t="s">
        <v>219</v>
      </c>
      <c r="B33" s="805"/>
      <c r="C33" s="805"/>
      <c r="D33" s="805"/>
      <c r="E33" s="805"/>
      <c r="F33" s="805"/>
      <c r="G33" s="805"/>
      <c r="H33" s="805"/>
      <c r="I33" s="164"/>
      <c r="J33" s="164"/>
      <c r="K33" s="164"/>
      <c r="L33" s="164"/>
      <c r="M33" s="164"/>
    </row>
    <row r="34" spans="1:13" ht="12" customHeight="1">
      <c r="A34" s="805" t="s">
        <v>220</v>
      </c>
      <c r="B34" s="805"/>
      <c r="C34" s="805"/>
      <c r="D34" s="805"/>
      <c r="E34" s="805"/>
      <c r="F34" s="805"/>
      <c r="G34" s="805"/>
      <c r="H34" s="805"/>
      <c r="I34" s="805"/>
      <c r="J34" s="805"/>
      <c r="K34" s="805"/>
      <c r="L34" s="805"/>
      <c r="M34" s="805"/>
    </row>
    <row r="35" spans="1:13" ht="12" customHeight="1">
      <c r="A35" s="164"/>
      <c r="B35" s="164"/>
      <c r="C35" s="164"/>
      <c r="D35" s="164"/>
      <c r="E35" s="164"/>
      <c r="F35" s="164"/>
      <c r="G35" s="164"/>
      <c r="H35" s="164"/>
      <c r="I35" s="164"/>
      <c r="J35" s="164"/>
      <c r="K35" s="164"/>
      <c r="L35" s="164"/>
      <c r="M35" s="164"/>
    </row>
  </sheetData>
  <mergeCells count="22">
    <mergeCell ref="A1:J1"/>
    <mergeCell ref="A3:A9"/>
    <mergeCell ref="B3:B7"/>
    <mergeCell ref="C3:C7"/>
    <mergeCell ref="D3:E3"/>
    <mergeCell ref="F3:M3"/>
    <mergeCell ref="D4:D7"/>
    <mergeCell ref="E4:E7"/>
    <mergeCell ref="F4:H4"/>
    <mergeCell ref="I4:L4"/>
    <mergeCell ref="C8:M8"/>
    <mergeCell ref="A33:H33"/>
    <mergeCell ref="A34:M34"/>
    <mergeCell ref="M4:M7"/>
    <mergeCell ref="F5:F7"/>
    <mergeCell ref="G5:H5"/>
    <mergeCell ref="I5:I7"/>
    <mergeCell ref="J5:L5"/>
    <mergeCell ref="G6:G7"/>
    <mergeCell ref="H6:H7"/>
    <mergeCell ref="J6:J7"/>
    <mergeCell ref="K6:L6"/>
  </mergeCells>
  <pageMargins left="0.23622047244094491" right="0.23622047244094491" top="0.31496062992125984" bottom="0.31496062992125984" header="0.15748031496062992" footer="0.15748031496062992"/>
  <pageSetup paperSize="9" scale="67" fitToHeight="0" orientation="portrait" r:id="rId1"/>
  <headerFooter alignWithMargins="0">
    <oddFooter>&amp;L&amp;"MetaNormalLF-Roman,Standard"&amp;8Statistisches Bundesamt, Fachserie 19, Reihe 2.2, 2016</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0"/>
  <sheetViews>
    <sheetView zoomScaleNormal="100" zoomScaleSheetLayoutView="70" workbookViewId="0">
      <pane ySplit="9" topLeftCell="A10" activePane="bottomLeft" state="frozen"/>
      <selection activeCell="G62" sqref="G62"/>
      <selection pane="bottomLeft" activeCell="A10" sqref="A10"/>
    </sheetView>
  </sheetViews>
  <sheetFormatPr baseColWidth="10" defaultColWidth="11.42578125" defaultRowHeight="11.25"/>
  <cols>
    <col min="1" max="1" width="6.85546875" style="145" customWidth="1" collapsed="1"/>
    <col min="2" max="2" width="41.85546875" style="145" customWidth="1" collapsed="1"/>
    <col min="3" max="3" width="11.5703125" style="181" customWidth="1" collapsed="1"/>
    <col min="4" max="4" width="11" style="181" customWidth="1" collapsed="1"/>
    <col min="5" max="5" width="11.28515625" style="145" customWidth="1" collapsed="1"/>
    <col min="6" max="6" width="10.140625" style="145" customWidth="1" collapsed="1"/>
    <col min="7" max="7" width="9" style="145" customWidth="1" collapsed="1"/>
    <col min="8" max="8" width="10.85546875" style="145" customWidth="1" collapsed="1"/>
    <col min="9" max="9" width="10" style="145" customWidth="1" collapsed="1"/>
    <col min="10" max="10" width="10.5703125" style="145" customWidth="1" collapsed="1"/>
    <col min="11" max="11" width="12.28515625" style="145" customWidth="1" collapsed="1"/>
    <col min="12" max="12" width="10.42578125" style="145" bestFit="1" customWidth="1" collapsed="1"/>
    <col min="13" max="13" width="10.140625" style="145" bestFit="1" customWidth="1" collapsed="1"/>
    <col min="14" max="14" width="9.85546875" style="145" customWidth="1" collapsed="1"/>
    <col min="15" max="16384" width="11.42578125" style="145" collapsed="1"/>
  </cols>
  <sheetData>
    <row r="1" spans="1:14" s="142" customFormat="1" ht="28.5" customHeight="1">
      <c r="A1" s="810" t="s">
        <v>551</v>
      </c>
      <c r="B1" s="810"/>
      <c r="C1" s="810"/>
      <c r="D1" s="810"/>
      <c r="E1" s="810"/>
      <c r="F1" s="810"/>
      <c r="G1" s="810"/>
      <c r="H1" s="810"/>
      <c r="I1" s="810"/>
      <c r="J1" s="810"/>
      <c r="K1" s="141"/>
      <c r="L1" s="141"/>
      <c r="M1" s="141"/>
      <c r="N1" s="141"/>
    </row>
    <row r="2" spans="1:14" s="144" customFormat="1" ht="12.75">
      <c r="A2" s="143" t="s">
        <v>213</v>
      </c>
      <c r="B2" s="143"/>
      <c r="C2" s="143"/>
      <c r="D2" s="143"/>
      <c r="E2" s="143"/>
      <c r="F2" s="143"/>
      <c r="G2" s="143"/>
      <c r="H2" s="143"/>
      <c r="I2" s="143"/>
      <c r="J2" s="143"/>
      <c r="K2" s="143"/>
      <c r="L2" s="143"/>
      <c r="M2" s="143"/>
      <c r="N2" s="143"/>
    </row>
    <row r="3" spans="1:14" ht="12" customHeight="1">
      <c r="A3" s="811" t="s">
        <v>52</v>
      </c>
      <c r="B3" s="819" t="s">
        <v>53</v>
      </c>
      <c r="C3" s="815" t="s">
        <v>550</v>
      </c>
      <c r="D3" s="816" t="s">
        <v>216</v>
      </c>
      <c r="E3" s="809" t="s">
        <v>203</v>
      </c>
      <c r="F3" s="815"/>
      <c r="G3" s="809" t="s">
        <v>123</v>
      </c>
      <c r="H3" s="818"/>
      <c r="I3" s="818"/>
      <c r="J3" s="818"/>
      <c r="K3" s="818"/>
      <c r="L3" s="818"/>
      <c r="M3" s="818"/>
      <c r="N3" s="818"/>
    </row>
    <row r="4" spans="1:14" ht="12" customHeight="1">
      <c r="A4" s="812"/>
      <c r="B4" s="824"/>
      <c r="C4" s="815"/>
      <c r="D4" s="817"/>
      <c r="E4" s="819" t="s">
        <v>208</v>
      </c>
      <c r="F4" s="819" t="s">
        <v>205</v>
      </c>
      <c r="G4" s="809" t="s">
        <v>206</v>
      </c>
      <c r="H4" s="818"/>
      <c r="I4" s="815"/>
      <c r="J4" s="809" t="s">
        <v>207</v>
      </c>
      <c r="K4" s="818"/>
      <c r="L4" s="818"/>
      <c r="M4" s="815"/>
      <c r="N4" s="806" t="s">
        <v>218</v>
      </c>
    </row>
    <row r="5" spans="1:14" ht="12">
      <c r="A5" s="812"/>
      <c r="B5" s="824"/>
      <c r="C5" s="815"/>
      <c r="D5" s="817"/>
      <c r="E5" s="824"/>
      <c r="F5" s="824"/>
      <c r="G5" s="819" t="s">
        <v>85</v>
      </c>
      <c r="H5" s="809" t="s">
        <v>9</v>
      </c>
      <c r="I5" s="815"/>
      <c r="J5" s="819" t="s">
        <v>85</v>
      </c>
      <c r="K5" s="809" t="s">
        <v>9</v>
      </c>
      <c r="L5" s="818"/>
      <c r="M5" s="815"/>
      <c r="N5" s="806"/>
    </row>
    <row r="6" spans="1:14" ht="36.75" customHeight="1">
      <c r="A6" s="812"/>
      <c r="B6" s="824"/>
      <c r="C6" s="815"/>
      <c r="D6" s="817"/>
      <c r="E6" s="824"/>
      <c r="F6" s="824"/>
      <c r="G6" s="824"/>
      <c r="H6" s="819" t="s">
        <v>208</v>
      </c>
      <c r="I6" s="819" t="s">
        <v>131</v>
      </c>
      <c r="J6" s="824"/>
      <c r="K6" s="819" t="s">
        <v>210</v>
      </c>
      <c r="L6" s="809" t="s">
        <v>131</v>
      </c>
      <c r="M6" s="815"/>
      <c r="N6" s="806"/>
    </row>
    <row r="7" spans="1:14" ht="74.25" customHeight="1">
      <c r="A7" s="812"/>
      <c r="B7" s="824"/>
      <c r="C7" s="815"/>
      <c r="D7" s="817"/>
      <c r="E7" s="822"/>
      <c r="F7" s="822"/>
      <c r="G7" s="822"/>
      <c r="H7" s="822"/>
      <c r="I7" s="822"/>
      <c r="J7" s="822"/>
      <c r="K7" s="822"/>
      <c r="L7" s="146" t="s">
        <v>211</v>
      </c>
      <c r="M7" s="147" t="s">
        <v>212</v>
      </c>
      <c r="N7" s="807"/>
    </row>
    <row r="8" spans="1:14" ht="12">
      <c r="A8" s="813"/>
      <c r="B8" s="824"/>
      <c r="C8" s="165" t="s">
        <v>20</v>
      </c>
      <c r="D8" s="809" t="s">
        <v>21</v>
      </c>
      <c r="E8" s="818"/>
      <c r="F8" s="818"/>
      <c r="G8" s="818"/>
      <c r="H8" s="818"/>
      <c r="I8" s="818"/>
      <c r="J8" s="818"/>
      <c r="K8" s="818"/>
      <c r="L8" s="818"/>
      <c r="M8" s="818"/>
      <c r="N8" s="818"/>
    </row>
    <row r="9" spans="1:14" ht="12">
      <c r="A9" s="814"/>
      <c r="B9" s="822"/>
      <c r="C9" s="165">
        <v>1</v>
      </c>
      <c r="D9" s="166">
        <v>2</v>
      </c>
      <c r="E9" s="148">
        <v>3</v>
      </c>
      <c r="F9" s="146">
        <v>4</v>
      </c>
      <c r="G9" s="148">
        <v>5</v>
      </c>
      <c r="H9" s="146">
        <v>6</v>
      </c>
      <c r="I9" s="148">
        <v>7</v>
      </c>
      <c r="J9" s="146">
        <v>8</v>
      </c>
      <c r="K9" s="148">
        <v>9</v>
      </c>
      <c r="L9" s="146">
        <v>10</v>
      </c>
      <c r="M9" s="148">
        <v>11</v>
      </c>
      <c r="N9" s="149">
        <v>12</v>
      </c>
    </row>
    <row r="10" spans="1:14" ht="20.100000000000001" customHeight="1">
      <c r="A10" s="167" t="s">
        <v>381</v>
      </c>
      <c r="B10" s="168" t="s">
        <v>546</v>
      </c>
      <c r="C10" s="169">
        <v>13246</v>
      </c>
      <c r="D10" s="170">
        <v>19584243.571000006</v>
      </c>
      <c r="E10" s="151">
        <v>523563.79699999961</v>
      </c>
      <c r="F10" s="151">
        <v>17875475.473000001</v>
      </c>
      <c r="G10" s="171">
        <v>1231717.2229999995</v>
      </c>
      <c r="H10" s="153">
        <v>6089.9699999999966</v>
      </c>
      <c r="I10" s="151">
        <v>1225627.2529999993</v>
      </c>
      <c r="J10" s="153">
        <v>17167322.046999995</v>
      </c>
      <c r="K10" s="153">
        <v>517473.8269999997</v>
      </c>
      <c r="L10" s="151">
        <v>880484.24899999972</v>
      </c>
      <c r="M10" s="153">
        <v>15769363.970999997</v>
      </c>
      <c r="N10" s="153">
        <v>1185204.3010000009</v>
      </c>
    </row>
    <row r="11" spans="1:14" s="174" customFormat="1" ht="12">
      <c r="A11" s="172" t="s">
        <v>382</v>
      </c>
      <c r="B11" s="173" t="s">
        <v>383</v>
      </c>
      <c r="C11" s="169">
        <v>3134</v>
      </c>
      <c r="D11" s="170">
        <v>242799.89900000021</v>
      </c>
      <c r="E11" s="151">
        <v>0</v>
      </c>
      <c r="F11" s="151">
        <v>0</v>
      </c>
      <c r="G11" s="152">
        <v>0</v>
      </c>
      <c r="H11" s="153">
        <v>0</v>
      </c>
      <c r="I11" s="151">
        <v>0</v>
      </c>
      <c r="J11" s="153">
        <v>0</v>
      </c>
      <c r="K11" s="153">
        <v>0</v>
      </c>
      <c r="L11" s="151">
        <v>0</v>
      </c>
      <c r="M11" s="153">
        <v>0</v>
      </c>
      <c r="N11" s="153">
        <v>242799.89900000021</v>
      </c>
    </row>
    <row r="12" spans="1:14" ht="12" customHeight="1">
      <c r="A12" s="398" t="s">
        <v>384</v>
      </c>
      <c r="B12" s="175" t="s">
        <v>385</v>
      </c>
      <c r="C12" s="176">
        <v>3115</v>
      </c>
      <c r="D12" s="177">
        <v>242635.75400000022</v>
      </c>
      <c r="E12" s="178">
        <v>0</v>
      </c>
      <c r="F12" s="178">
        <v>0</v>
      </c>
      <c r="G12" s="88">
        <v>0</v>
      </c>
      <c r="H12" s="158">
        <v>0</v>
      </c>
      <c r="I12" s="178">
        <v>0</v>
      </c>
      <c r="J12" s="158">
        <v>0</v>
      </c>
      <c r="K12" s="158">
        <v>0</v>
      </c>
      <c r="L12" s="178">
        <v>0</v>
      </c>
      <c r="M12" s="158">
        <v>0</v>
      </c>
      <c r="N12" s="158">
        <v>242635.75400000022</v>
      </c>
    </row>
    <row r="13" spans="1:14" ht="12">
      <c r="A13" s="398" t="s">
        <v>386</v>
      </c>
      <c r="B13" s="179" t="s">
        <v>387</v>
      </c>
      <c r="C13" s="176">
        <v>13</v>
      </c>
      <c r="D13" s="177">
        <v>151.48500000000001</v>
      </c>
      <c r="E13" s="178">
        <v>0</v>
      </c>
      <c r="F13" s="178">
        <v>0</v>
      </c>
      <c r="G13" s="88">
        <v>0</v>
      </c>
      <c r="H13" s="158">
        <v>0</v>
      </c>
      <c r="I13" s="178">
        <v>0</v>
      </c>
      <c r="J13" s="158">
        <v>0</v>
      </c>
      <c r="K13" s="158">
        <v>0</v>
      </c>
      <c r="L13" s="178">
        <v>0</v>
      </c>
      <c r="M13" s="158">
        <v>0</v>
      </c>
      <c r="N13" s="158">
        <v>151.48500000000001</v>
      </c>
    </row>
    <row r="14" spans="1:14" s="174" customFormat="1" ht="12">
      <c r="A14" s="398" t="s">
        <v>388</v>
      </c>
      <c r="B14" s="179" t="s">
        <v>389</v>
      </c>
      <c r="C14" s="176">
        <v>6</v>
      </c>
      <c r="D14" s="177">
        <v>12.66</v>
      </c>
      <c r="E14" s="178">
        <v>0</v>
      </c>
      <c r="F14" s="178">
        <v>0</v>
      </c>
      <c r="G14" s="88">
        <v>0</v>
      </c>
      <c r="H14" s="158">
        <v>0</v>
      </c>
      <c r="I14" s="178">
        <v>0</v>
      </c>
      <c r="J14" s="158">
        <v>0</v>
      </c>
      <c r="K14" s="158">
        <v>0</v>
      </c>
      <c r="L14" s="178">
        <v>0</v>
      </c>
      <c r="M14" s="158">
        <v>0</v>
      </c>
      <c r="N14" s="158">
        <v>12.66</v>
      </c>
    </row>
    <row r="15" spans="1:14" s="174" customFormat="1" ht="12">
      <c r="A15" s="172" t="s">
        <v>390</v>
      </c>
      <c r="B15" s="180" t="s">
        <v>391</v>
      </c>
      <c r="C15" s="169">
        <v>624</v>
      </c>
      <c r="D15" s="170">
        <v>1221459.3200000038</v>
      </c>
      <c r="E15" s="151">
        <v>3155.1519999999996</v>
      </c>
      <c r="F15" s="151">
        <v>1195659.8890000016</v>
      </c>
      <c r="G15" s="152">
        <v>947859.71599999967</v>
      </c>
      <c r="H15" s="153">
        <v>17.641999999999999</v>
      </c>
      <c r="I15" s="151">
        <v>947842.07399999967</v>
      </c>
      <c r="J15" s="153">
        <v>250955.32499999984</v>
      </c>
      <c r="K15" s="153">
        <v>3137.51</v>
      </c>
      <c r="L15" s="151">
        <v>47838.852000000035</v>
      </c>
      <c r="M15" s="153">
        <v>199978.96300000013</v>
      </c>
      <c r="N15" s="153">
        <v>22644.279000000006</v>
      </c>
    </row>
    <row r="16" spans="1:14" ht="12">
      <c r="A16" s="398" t="s">
        <v>392</v>
      </c>
      <c r="B16" s="179" t="s">
        <v>393</v>
      </c>
      <c r="C16" s="176">
        <v>22</v>
      </c>
      <c r="D16" s="177">
        <v>949565.06600000011</v>
      </c>
      <c r="E16" s="178">
        <v>562.31299999999987</v>
      </c>
      <c r="F16" s="178">
        <v>944346.72800000012</v>
      </c>
      <c r="G16" s="88">
        <v>908753.61800000002</v>
      </c>
      <c r="H16" s="158">
        <v>6.8159999999999998</v>
      </c>
      <c r="I16" s="178">
        <v>908746.80199999991</v>
      </c>
      <c r="J16" s="158">
        <v>36155.422999999995</v>
      </c>
      <c r="K16" s="158">
        <v>555.49699999999996</v>
      </c>
      <c r="L16" s="178">
        <v>21582.422000000002</v>
      </c>
      <c r="M16" s="158">
        <v>14017.503999999999</v>
      </c>
      <c r="N16" s="158">
        <v>4656.0249999999996</v>
      </c>
    </row>
    <row r="17" spans="1:14" s="181" customFormat="1" ht="12">
      <c r="A17" s="654" t="s">
        <v>631</v>
      </c>
      <c r="B17" s="655" t="s">
        <v>637</v>
      </c>
      <c r="C17" s="176">
        <v>14</v>
      </c>
      <c r="D17" s="177">
        <v>1795.345</v>
      </c>
      <c r="E17" s="177">
        <v>362.28199999999998</v>
      </c>
      <c r="F17" s="177">
        <v>1340.94</v>
      </c>
      <c r="G17" s="417">
        <v>1262.162</v>
      </c>
      <c r="H17" s="158">
        <v>2.3010000000000002</v>
      </c>
      <c r="I17" s="177">
        <v>1259.8609999999999</v>
      </c>
      <c r="J17" s="158">
        <v>441.06</v>
      </c>
      <c r="K17" s="158">
        <v>359.98099999999999</v>
      </c>
      <c r="L17" s="177">
        <v>7.6</v>
      </c>
      <c r="M17" s="158">
        <v>73.478999999999999</v>
      </c>
      <c r="N17" s="158">
        <v>92.12299999999999</v>
      </c>
    </row>
    <row r="18" spans="1:14" ht="12" customHeight="1">
      <c r="A18" s="398" t="s">
        <v>396</v>
      </c>
      <c r="B18" s="134" t="s">
        <v>397</v>
      </c>
      <c r="C18" s="176">
        <v>588</v>
      </c>
      <c r="D18" s="88">
        <v>270098.90899999999</v>
      </c>
      <c r="E18" s="88">
        <v>2230.5570000000016</v>
      </c>
      <c r="F18" s="88">
        <v>249972.22100000017</v>
      </c>
      <c r="G18" s="88">
        <v>37843.936000000002</v>
      </c>
      <c r="H18" s="88">
        <v>8.5250000000000004</v>
      </c>
      <c r="I18" s="88">
        <v>37835.411000000007</v>
      </c>
      <c r="J18" s="88">
        <v>214358.84199999989</v>
      </c>
      <c r="K18" s="88">
        <v>2222.0320000000015</v>
      </c>
      <c r="L18" s="88">
        <v>26248.830000000016</v>
      </c>
      <c r="M18" s="88">
        <v>185887.9800000001</v>
      </c>
      <c r="N18" s="88">
        <v>17896.131000000005</v>
      </c>
    </row>
    <row r="19" spans="1:14" s="174" customFormat="1" ht="12">
      <c r="A19" s="172" t="s">
        <v>398</v>
      </c>
      <c r="B19" s="180" t="s">
        <v>399</v>
      </c>
      <c r="C19" s="169">
        <v>5980</v>
      </c>
      <c r="D19" s="170">
        <v>4980162.8020000029</v>
      </c>
      <c r="E19" s="151">
        <v>377126.88999999961</v>
      </c>
      <c r="F19" s="151">
        <v>4197597.3249999983</v>
      </c>
      <c r="G19" s="152">
        <v>132207.65300000005</v>
      </c>
      <c r="H19" s="153">
        <v>4484.976999999998</v>
      </c>
      <c r="I19" s="151">
        <v>127722.67600000001</v>
      </c>
      <c r="J19" s="153">
        <v>4442516.5619999897</v>
      </c>
      <c r="K19" s="153">
        <v>372641.91299999971</v>
      </c>
      <c r="L19" s="151">
        <v>638545.29099999962</v>
      </c>
      <c r="M19" s="153">
        <v>3431329.3579999981</v>
      </c>
      <c r="N19" s="153">
        <v>405438.5870000007</v>
      </c>
    </row>
    <row r="20" spans="1:14" ht="12">
      <c r="A20" s="398" t="s">
        <v>400</v>
      </c>
      <c r="B20" s="179" t="s">
        <v>401</v>
      </c>
      <c r="C20" s="176">
        <v>1185</v>
      </c>
      <c r="D20" s="177">
        <v>335655.83399999992</v>
      </c>
      <c r="E20" s="178">
        <v>111335.78500000003</v>
      </c>
      <c r="F20" s="178">
        <v>191942.55299999981</v>
      </c>
      <c r="G20" s="88">
        <v>1997.4939999999999</v>
      </c>
      <c r="H20" s="158">
        <v>1240.7570000000001</v>
      </c>
      <c r="I20" s="178">
        <v>756.73699999999985</v>
      </c>
      <c r="J20" s="158">
        <v>301280.84399999981</v>
      </c>
      <c r="K20" s="158">
        <v>110095.02800000001</v>
      </c>
      <c r="L20" s="178">
        <v>49300.038999999997</v>
      </c>
      <c r="M20" s="158">
        <v>141885.77699999997</v>
      </c>
      <c r="N20" s="158">
        <v>32377.495999999977</v>
      </c>
    </row>
    <row r="21" spans="1:14" ht="12">
      <c r="A21" s="398" t="s">
        <v>402</v>
      </c>
      <c r="B21" s="179" t="s">
        <v>403</v>
      </c>
      <c r="C21" s="176">
        <v>552</v>
      </c>
      <c r="D21" s="177">
        <v>96050.913000000073</v>
      </c>
      <c r="E21" s="178">
        <v>36968.056999999979</v>
      </c>
      <c r="F21" s="178">
        <v>18350.084000000003</v>
      </c>
      <c r="G21" s="88">
        <v>4901.6220000000021</v>
      </c>
      <c r="H21" s="158">
        <v>636.9380000000001</v>
      </c>
      <c r="I21" s="178">
        <v>4264.6840000000011</v>
      </c>
      <c r="J21" s="158">
        <v>50416.519000000015</v>
      </c>
      <c r="K21" s="158">
        <v>36331.119000000013</v>
      </c>
      <c r="L21" s="178">
        <v>10502.243</v>
      </c>
      <c r="M21" s="158">
        <v>3583.1570000000006</v>
      </c>
      <c r="N21" s="158">
        <v>40732.77199999999</v>
      </c>
    </row>
    <row r="22" spans="1:14" ht="12">
      <c r="A22" s="398" t="s">
        <v>404</v>
      </c>
      <c r="B22" s="179" t="s">
        <v>405</v>
      </c>
      <c r="C22" s="176">
        <v>8</v>
      </c>
      <c r="D22" s="177">
        <v>739.70699999999999</v>
      </c>
      <c r="E22" s="178">
        <v>322.65199999999999</v>
      </c>
      <c r="F22" s="178">
        <v>186.619</v>
      </c>
      <c r="G22" s="88">
        <v>67.661999999999992</v>
      </c>
      <c r="H22" s="158">
        <v>5.2679999999999998</v>
      </c>
      <c r="I22" s="178">
        <v>62.393999999999998</v>
      </c>
      <c r="J22" s="158">
        <v>441.60899999999998</v>
      </c>
      <c r="K22" s="158">
        <v>317.38399999999996</v>
      </c>
      <c r="L22" s="178">
        <v>0</v>
      </c>
      <c r="M22" s="158">
        <v>124.22500000000001</v>
      </c>
      <c r="N22" s="158">
        <v>230.43600000000004</v>
      </c>
    </row>
    <row r="23" spans="1:14" ht="12">
      <c r="A23" s="398" t="s">
        <v>406</v>
      </c>
      <c r="B23" s="179" t="s">
        <v>407</v>
      </c>
      <c r="C23" s="176">
        <v>160</v>
      </c>
      <c r="D23" s="177">
        <v>14487.164000000001</v>
      </c>
      <c r="E23" s="178">
        <v>10246.523000000003</v>
      </c>
      <c r="F23" s="178">
        <v>1870.1540000000002</v>
      </c>
      <c r="G23" s="88">
        <v>146.00400000000002</v>
      </c>
      <c r="H23" s="158">
        <v>22.737000000000002</v>
      </c>
      <c r="I23" s="178">
        <v>123.26700000000001</v>
      </c>
      <c r="J23" s="158">
        <v>11970.67300000001</v>
      </c>
      <c r="K23" s="158">
        <v>10223.786000000004</v>
      </c>
      <c r="L23" s="178">
        <v>1184.297</v>
      </c>
      <c r="M23" s="158">
        <v>562.58999999999992</v>
      </c>
      <c r="N23" s="158">
        <v>2370.4869999999992</v>
      </c>
    </row>
    <row r="24" spans="1:14" ht="12">
      <c r="A24" s="398" t="s">
        <v>408</v>
      </c>
      <c r="B24" s="179" t="s">
        <v>409</v>
      </c>
      <c r="C24" s="176">
        <v>14</v>
      </c>
      <c r="D24" s="177">
        <v>669.18799999999999</v>
      </c>
      <c r="E24" s="178">
        <v>478.76</v>
      </c>
      <c r="F24" s="178">
        <v>100</v>
      </c>
      <c r="G24" s="88">
        <v>0</v>
      </c>
      <c r="H24" s="158">
        <v>0</v>
      </c>
      <c r="I24" s="178">
        <v>0</v>
      </c>
      <c r="J24" s="158">
        <v>578.76</v>
      </c>
      <c r="K24" s="158">
        <v>478.76</v>
      </c>
      <c r="L24" s="178">
        <v>0</v>
      </c>
      <c r="M24" s="158">
        <v>100</v>
      </c>
      <c r="N24" s="158">
        <v>90.428000000000011</v>
      </c>
    </row>
    <row r="25" spans="1:14" ht="12">
      <c r="A25" s="398" t="s">
        <v>410</v>
      </c>
      <c r="B25" s="175" t="s">
        <v>411</v>
      </c>
      <c r="C25" s="176">
        <v>20</v>
      </c>
      <c r="D25" s="177">
        <v>2963.1770000000001</v>
      </c>
      <c r="E25" s="178">
        <v>1144.9959999999999</v>
      </c>
      <c r="F25" s="178">
        <v>1512.5119999999999</v>
      </c>
      <c r="G25" s="88">
        <v>0</v>
      </c>
      <c r="H25" s="158">
        <v>0</v>
      </c>
      <c r="I25" s="178">
        <v>0</v>
      </c>
      <c r="J25" s="158">
        <v>2657.5079999999994</v>
      </c>
      <c r="K25" s="158">
        <v>1144.9959999999999</v>
      </c>
      <c r="L25" s="178">
        <v>1502.2860000000001</v>
      </c>
      <c r="M25" s="158">
        <v>10.226000000000001</v>
      </c>
      <c r="N25" s="158">
        <v>305.66900000000004</v>
      </c>
    </row>
    <row r="26" spans="1:14" ht="24">
      <c r="A26" s="398" t="s">
        <v>412</v>
      </c>
      <c r="B26" s="179" t="s">
        <v>413</v>
      </c>
      <c r="C26" s="176">
        <v>64</v>
      </c>
      <c r="D26" s="177">
        <v>5991.610999999999</v>
      </c>
      <c r="E26" s="178">
        <v>1418.3969999999993</v>
      </c>
      <c r="F26" s="178">
        <v>1158.3459999999998</v>
      </c>
      <c r="G26" s="88">
        <v>76</v>
      </c>
      <c r="H26" s="158">
        <v>76</v>
      </c>
      <c r="I26" s="178">
        <v>0</v>
      </c>
      <c r="J26" s="158">
        <v>2500.7430000000013</v>
      </c>
      <c r="K26" s="158">
        <v>1342.3969999999993</v>
      </c>
      <c r="L26" s="178">
        <v>74.616</v>
      </c>
      <c r="M26" s="158">
        <v>1083.73</v>
      </c>
      <c r="N26" s="158">
        <v>3414.8680000000004</v>
      </c>
    </row>
    <row r="27" spans="1:14" ht="12" customHeight="1">
      <c r="A27" s="398" t="s">
        <v>414</v>
      </c>
      <c r="B27" s="175" t="s">
        <v>415</v>
      </c>
      <c r="C27" s="176">
        <v>240</v>
      </c>
      <c r="D27" s="177">
        <v>414184.54600000009</v>
      </c>
      <c r="E27" s="178">
        <v>33864.71</v>
      </c>
      <c r="F27" s="178">
        <v>343064.75000000023</v>
      </c>
      <c r="G27" s="88">
        <v>2777.4400000000005</v>
      </c>
      <c r="H27" s="158">
        <v>17.696999999999999</v>
      </c>
      <c r="I27" s="178">
        <v>2759.7430000000004</v>
      </c>
      <c r="J27" s="158">
        <v>374152.02000000025</v>
      </c>
      <c r="K27" s="158">
        <v>33847.013000000006</v>
      </c>
      <c r="L27" s="178">
        <v>199996.92</v>
      </c>
      <c r="M27" s="158">
        <v>140308.08700000003</v>
      </c>
      <c r="N27" s="158">
        <v>37255.086000000039</v>
      </c>
    </row>
    <row r="28" spans="1:14" ht="24">
      <c r="A28" s="398" t="s">
        <v>416</v>
      </c>
      <c r="B28" s="179" t="s">
        <v>417</v>
      </c>
      <c r="C28" s="176">
        <v>66</v>
      </c>
      <c r="D28" s="177">
        <v>4406.3420000000006</v>
      </c>
      <c r="E28" s="178">
        <v>1466.9319999999991</v>
      </c>
      <c r="F28" s="178">
        <v>1859.095</v>
      </c>
      <c r="G28" s="88">
        <v>99.165999999999997</v>
      </c>
      <c r="H28" s="158">
        <v>29.166000000000004</v>
      </c>
      <c r="I28" s="178">
        <v>70</v>
      </c>
      <c r="J28" s="158">
        <v>3226.8610000000012</v>
      </c>
      <c r="K28" s="158">
        <v>1437.7659999999992</v>
      </c>
      <c r="L28" s="178">
        <v>0.1</v>
      </c>
      <c r="M28" s="158">
        <v>1788.9949999999999</v>
      </c>
      <c r="N28" s="158">
        <v>1080.3150000000001</v>
      </c>
    </row>
    <row r="29" spans="1:14" ht="12">
      <c r="A29" s="398" t="s">
        <v>418</v>
      </c>
      <c r="B29" s="179" t="s">
        <v>419</v>
      </c>
      <c r="C29" s="176">
        <v>32</v>
      </c>
      <c r="D29" s="177">
        <v>188754.06599999999</v>
      </c>
      <c r="E29" s="178">
        <v>6112.3820000000005</v>
      </c>
      <c r="F29" s="178">
        <v>145017.902</v>
      </c>
      <c r="G29" s="88">
        <v>11418.430999999999</v>
      </c>
      <c r="H29" s="158">
        <v>0</v>
      </c>
      <c r="I29" s="178">
        <v>11418.430999999999</v>
      </c>
      <c r="J29" s="158">
        <v>139711.85300000003</v>
      </c>
      <c r="K29" s="158">
        <v>6112.3820000000005</v>
      </c>
      <c r="L29" s="178">
        <v>29519.622999999996</v>
      </c>
      <c r="M29" s="158">
        <v>104079.848</v>
      </c>
      <c r="N29" s="158">
        <v>37623.781999999999</v>
      </c>
    </row>
    <row r="30" spans="1:14" ht="12">
      <c r="A30" s="398" t="s">
        <v>420</v>
      </c>
      <c r="B30" s="179" t="s">
        <v>421</v>
      </c>
      <c r="C30" s="176">
        <v>576</v>
      </c>
      <c r="D30" s="177">
        <v>2746836.3499999968</v>
      </c>
      <c r="E30" s="178">
        <v>57909.681000000004</v>
      </c>
      <c r="F30" s="178">
        <v>2538060.1780000008</v>
      </c>
      <c r="G30" s="88">
        <v>22919.764999999996</v>
      </c>
      <c r="H30" s="158">
        <v>356.32399999999996</v>
      </c>
      <c r="I30" s="178">
        <v>22563.440999999999</v>
      </c>
      <c r="J30" s="158">
        <v>2573050.094000001</v>
      </c>
      <c r="K30" s="158">
        <v>57553.356999999996</v>
      </c>
      <c r="L30" s="178">
        <v>256964.68299999984</v>
      </c>
      <c r="M30" s="158">
        <v>2258532.0539999986</v>
      </c>
      <c r="N30" s="158">
        <v>150866.49100000007</v>
      </c>
    </row>
    <row r="31" spans="1:14" ht="12">
      <c r="A31" s="398" t="s">
        <v>422</v>
      </c>
      <c r="B31" s="179" t="s">
        <v>423</v>
      </c>
      <c r="C31" s="176">
        <v>120</v>
      </c>
      <c r="D31" s="177">
        <v>55605.450999999986</v>
      </c>
      <c r="E31" s="178">
        <v>5296.6749999999993</v>
      </c>
      <c r="F31" s="178">
        <v>48034.265000000007</v>
      </c>
      <c r="G31" s="88">
        <v>4692.991</v>
      </c>
      <c r="H31" s="158">
        <v>122.40599999999999</v>
      </c>
      <c r="I31" s="178">
        <v>4570.585</v>
      </c>
      <c r="J31" s="158">
        <v>48637.949000000008</v>
      </c>
      <c r="K31" s="158">
        <v>5174.2690000000002</v>
      </c>
      <c r="L31" s="178">
        <v>11236.455000000002</v>
      </c>
      <c r="M31" s="158">
        <v>32227.225000000002</v>
      </c>
      <c r="N31" s="158">
        <v>2274.5110000000009</v>
      </c>
    </row>
    <row r="32" spans="1:14" ht="12">
      <c r="A32" s="398" t="s">
        <v>424</v>
      </c>
      <c r="B32" s="179" t="s">
        <v>425</v>
      </c>
      <c r="C32" s="176">
        <v>371</v>
      </c>
      <c r="D32" s="177">
        <v>53635.926999999996</v>
      </c>
      <c r="E32" s="178">
        <v>9320.6079999999965</v>
      </c>
      <c r="F32" s="178">
        <v>40242.173999999992</v>
      </c>
      <c r="G32" s="88">
        <v>289.50199999999995</v>
      </c>
      <c r="H32" s="158">
        <v>65.610000000000014</v>
      </c>
      <c r="I32" s="178">
        <v>223.892</v>
      </c>
      <c r="J32" s="158">
        <v>49273.280000000028</v>
      </c>
      <c r="K32" s="158">
        <v>9254.997999999996</v>
      </c>
      <c r="L32" s="178">
        <v>1490.931</v>
      </c>
      <c r="M32" s="158">
        <v>38527.350999999988</v>
      </c>
      <c r="N32" s="158">
        <v>4073.1450000000004</v>
      </c>
    </row>
    <row r="33" spans="1:14" ht="24">
      <c r="A33" s="398" t="s">
        <v>426</v>
      </c>
      <c r="B33" s="179" t="s">
        <v>427</v>
      </c>
      <c r="C33" s="176">
        <v>849</v>
      </c>
      <c r="D33" s="177">
        <v>148096.41900000017</v>
      </c>
      <c r="E33" s="178">
        <v>9098.4820000000036</v>
      </c>
      <c r="F33" s="178">
        <v>120100.62099999998</v>
      </c>
      <c r="G33" s="88">
        <v>61300.128999999986</v>
      </c>
      <c r="H33" s="158">
        <v>889.36699999999996</v>
      </c>
      <c r="I33" s="178">
        <v>60410.762000000002</v>
      </c>
      <c r="J33" s="158">
        <v>67898.973999999958</v>
      </c>
      <c r="K33" s="158">
        <v>8209.1149999999961</v>
      </c>
      <c r="L33" s="178">
        <v>3437.0230000000001</v>
      </c>
      <c r="M33" s="158">
        <v>56252.836000000025</v>
      </c>
      <c r="N33" s="158">
        <v>18897.315999999988</v>
      </c>
    </row>
    <row r="34" spans="1:14" ht="12">
      <c r="A34" s="398" t="s">
        <v>428</v>
      </c>
      <c r="B34" s="179" t="s">
        <v>429</v>
      </c>
      <c r="C34" s="176">
        <v>366</v>
      </c>
      <c r="D34" s="177">
        <v>666262.51199999964</v>
      </c>
      <c r="E34" s="178">
        <v>28162.587999999989</v>
      </c>
      <c r="F34" s="178">
        <v>580309.26099999994</v>
      </c>
      <c r="G34" s="88">
        <v>11136.779999999999</v>
      </c>
      <c r="H34" s="158">
        <v>264.42400000000004</v>
      </c>
      <c r="I34" s="178">
        <v>10872.355999999998</v>
      </c>
      <c r="J34" s="158">
        <v>597335.06900000072</v>
      </c>
      <c r="K34" s="158">
        <v>27898.16399999999</v>
      </c>
      <c r="L34" s="178">
        <v>63109.135000000009</v>
      </c>
      <c r="M34" s="158">
        <v>506327.77000000008</v>
      </c>
      <c r="N34" s="158">
        <v>57790.662999999986</v>
      </c>
    </row>
    <row r="35" spans="1:14" ht="12">
      <c r="A35" s="398" t="s">
        <v>430</v>
      </c>
      <c r="B35" s="175" t="s">
        <v>431</v>
      </c>
      <c r="C35" s="176">
        <v>417</v>
      </c>
      <c r="D35" s="177">
        <v>27366.64599999999</v>
      </c>
      <c r="E35" s="178">
        <v>12302.733000000006</v>
      </c>
      <c r="F35" s="178">
        <v>12088.230000000001</v>
      </c>
      <c r="G35" s="88">
        <v>778.51100000000008</v>
      </c>
      <c r="H35" s="158">
        <v>68.823999999999998</v>
      </c>
      <c r="I35" s="178">
        <v>709.68700000000001</v>
      </c>
      <c r="J35" s="158">
        <v>23612.451999999997</v>
      </c>
      <c r="K35" s="158">
        <v>12233.909000000005</v>
      </c>
      <c r="L35" s="178">
        <v>1257.3869999999999</v>
      </c>
      <c r="M35" s="158">
        <v>10121.156000000003</v>
      </c>
      <c r="N35" s="158">
        <v>2975.6830000000009</v>
      </c>
    </row>
    <row r="36" spans="1:14" ht="24">
      <c r="A36" s="398" t="s">
        <v>432</v>
      </c>
      <c r="B36" s="179" t="s">
        <v>433</v>
      </c>
      <c r="C36" s="176">
        <v>114</v>
      </c>
      <c r="D36" s="177">
        <v>46814.764000000003</v>
      </c>
      <c r="E36" s="178">
        <v>14824.037</v>
      </c>
      <c r="F36" s="178">
        <v>29970.391</v>
      </c>
      <c r="G36" s="88">
        <v>272.58899999999994</v>
      </c>
      <c r="H36" s="158">
        <v>5.51</v>
      </c>
      <c r="I36" s="178">
        <v>267.07900000000001</v>
      </c>
      <c r="J36" s="158">
        <v>44521.839000000007</v>
      </c>
      <c r="K36" s="158">
        <v>14818.526999999998</v>
      </c>
      <c r="L36" s="178">
        <v>11.604000000000001</v>
      </c>
      <c r="M36" s="158">
        <v>29691.707999999999</v>
      </c>
      <c r="N36" s="158">
        <v>2020.3360000000002</v>
      </c>
    </row>
    <row r="37" spans="1:14" ht="12">
      <c r="A37" s="398" t="s">
        <v>434</v>
      </c>
      <c r="B37" s="179" t="s">
        <v>435</v>
      </c>
      <c r="C37" s="176">
        <v>138</v>
      </c>
      <c r="D37" s="177">
        <v>10878.731999999995</v>
      </c>
      <c r="E37" s="178">
        <v>3615.0429999999997</v>
      </c>
      <c r="F37" s="178">
        <v>6293.5419999999995</v>
      </c>
      <c r="G37" s="88">
        <v>374.64799999999997</v>
      </c>
      <c r="H37" s="158">
        <v>173.035</v>
      </c>
      <c r="I37" s="178">
        <v>201.613</v>
      </c>
      <c r="J37" s="158">
        <v>9533.9369999999999</v>
      </c>
      <c r="K37" s="158">
        <v>3442.0079999999994</v>
      </c>
      <c r="L37" s="178">
        <v>560.69900000000007</v>
      </c>
      <c r="M37" s="158">
        <v>5531.2299999999987</v>
      </c>
      <c r="N37" s="158">
        <v>970.14700000000016</v>
      </c>
    </row>
    <row r="38" spans="1:14" s="181" customFormat="1" ht="12">
      <c r="A38" s="398" t="s">
        <v>436</v>
      </c>
      <c r="B38" s="179" t="s">
        <v>437</v>
      </c>
      <c r="C38" s="176">
        <v>280</v>
      </c>
      <c r="D38" s="177">
        <v>31440.342999999997</v>
      </c>
      <c r="E38" s="178">
        <v>10739.150999999998</v>
      </c>
      <c r="F38" s="178">
        <v>18492.432000000001</v>
      </c>
      <c r="G38" s="88">
        <v>1959.299</v>
      </c>
      <c r="H38" s="158">
        <v>252.27799999999999</v>
      </c>
      <c r="I38" s="178">
        <v>1707.0209999999997</v>
      </c>
      <c r="J38" s="158">
        <v>27272.284</v>
      </c>
      <c r="K38" s="158">
        <v>10486.872999999998</v>
      </c>
      <c r="L38" s="178">
        <v>98.41</v>
      </c>
      <c r="M38" s="158">
        <v>16687.001000000004</v>
      </c>
      <c r="N38" s="158">
        <v>2208.7600000000007</v>
      </c>
    </row>
    <row r="39" spans="1:14" ht="12">
      <c r="A39" s="398" t="s">
        <v>438</v>
      </c>
      <c r="B39" s="179" t="s">
        <v>439</v>
      </c>
      <c r="C39" s="176">
        <v>218</v>
      </c>
      <c r="D39" s="177">
        <v>96330.128000000012</v>
      </c>
      <c r="E39" s="178">
        <v>16041.783000000001</v>
      </c>
      <c r="F39" s="178">
        <v>73630.678000000029</v>
      </c>
      <c r="G39" s="88">
        <v>5057.2359999999999</v>
      </c>
      <c r="H39" s="158">
        <v>233.62699999999998</v>
      </c>
      <c r="I39" s="178">
        <v>4823.6090000000013</v>
      </c>
      <c r="J39" s="158">
        <v>84615.224999999948</v>
      </c>
      <c r="K39" s="158">
        <v>15808.155999999999</v>
      </c>
      <c r="L39" s="178">
        <v>8080.1620000000012</v>
      </c>
      <c r="M39" s="158">
        <v>60726.907000000007</v>
      </c>
      <c r="N39" s="158">
        <v>6657.6670000000031</v>
      </c>
    </row>
    <row r="40" spans="1:14" ht="12">
      <c r="A40" s="398" t="s">
        <v>440</v>
      </c>
      <c r="B40" s="179" t="s">
        <v>441</v>
      </c>
      <c r="C40" s="176">
        <v>60</v>
      </c>
      <c r="D40" s="177">
        <v>11608.087000000003</v>
      </c>
      <c r="E40" s="178">
        <v>2069.5769999999993</v>
      </c>
      <c r="F40" s="178">
        <v>9178.0630000000019</v>
      </c>
      <c r="G40" s="88">
        <v>160.73500000000001</v>
      </c>
      <c r="H40" s="158">
        <v>4.7240000000000002</v>
      </c>
      <c r="I40" s="178">
        <v>156.011</v>
      </c>
      <c r="J40" s="158">
        <v>11086.904999999999</v>
      </c>
      <c r="K40" s="158">
        <v>2064.8529999999996</v>
      </c>
      <c r="L40" s="178">
        <v>186.90600000000001</v>
      </c>
      <c r="M40" s="158">
        <v>8835.1460000000006</v>
      </c>
      <c r="N40" s="158">
        <v>360.447</v>
      </c>
    </row>
    <row r="41" spans="1:14" ht="12">
      <c r="A41" s="398" t="s">
        <v>442</v>
      </c>
      <c r="B41" s="179" t="s">
        <v>443</v>
      </c>
      <c r="C41" s="176">
        <v>25</v>
      </c>
      <c r="D41" s="177">
        <v>1007.8289999999998</v>
      </c>
      <c r="E41" s="178">
        <v>779.82099999999991</v>
      </c>
      <c r="F41" s="178">
        <v>136.84</v>
      </c>
      <c r="G41" s="88">
        <v>14.914999999999999</v>
      </c>
      <c r="H41" s="158">
        <v>9.754999999999999</v>
      </c>
      <c r="I41" s="178">
        <v>5.16</v>
      </c>
      <c r="J41" s="158">
        <v>901.74599999999987</v>
      </c>
      <c r="K41" s="158">
        <v>770.06599999999992</v>
      </c>
      <c r="L41" s="178">
        <v>0</v>
      </c>
      <c r="M41" s="158">
        <v>131.68</v>
      </c>
      <c r="N41" s="158">
        <v>91.167999999999992</v>
      </c>
    </row>
    <row r="42" spans="1:14" s="174" customFormat="1" ht="12">
      <c r="A42" s="398" t="s">
        <v>444</v>
      </c>
      <c r="B42" s="175" t="s">
        <v>445</v>
      </c>
      <c r="C42" s="176">
        <v>61</v>
      </c>
      <c r="D42" s="177">
        <v>5660.3829999999989</v>
      </c>
      <c r="E42" s="178">
        <v>2395.2600000000002</v>
      </c>
      <c r="F42" s="178">
        <v>2530.9750000000004</v>
      </c>
      <c r="G42" s="88">
        <v>192.45699999999999</v>
      </c>
      <c r="H42" s="158">
        <v>9.3800000000000008</v>
      </c>
      <c r="I42" s="178">
        <v>183.077</v>
      </c>
      <c r="J42" s="158">
        <v>4733.7779999999993</v>
      </c>
      <c r="K42" s="158">
        <v>2385.88</v>
      </c>
      <c r="L42" s="178">
        <v>31.771999999999998</v>
      </c>
      <c r="M42" s="158">
        <v>2316.1259999999997</v>
      </c>
      <c r="N42" s="158">
        <v>734.14799999999991</v>
      </c>
    </row>
    <row r="43" spans="1:14" ht="24">
      <c r="A43" s="398" t="s">
        <v>446</v>
      </c>
      <c r="B43" s="179" t="s">
        <v>447</v>
      </c>
      <c r="C43" s="176">
        <v>44</v>
      </c>
      <c r="D43" s="177">
        <v>14716.682999999999</v>
      </c>
      <c r="E43" s="178">
        <v>1212.2569999999994</v>
      </c>
      <c r="F43" s="178">
        <v>13467.660000000002</v>
      </c>
      <c r="G43" s="88">
        <v>1574.2769999999998</v>
      </c>
      <c r="H43" s="158">
        <v>1.1499999999999999</v>
      </c>
      <c r="I43" s="178">
        <v>1573.127</v>
      </c>
      <c r="J43" s="158">
        <v>13105.64</v>
      </c>
      <c r="K43" s="158">
        <v>1211.1069999999993</v>
      </c>
      <c r="L43" s="178">
        <v>0</v>
      </c>
      <c r="M43" s="158">
        <v>11894.533000000001</v>
      </c>
      <c r="N43" s="158">
        <v>36.765999999999991</v>
      </c>
    </row>
    <row r="44" spans="1:14" s="174" customFormat="1" ht="12">
      <c r="A44" s="172" t="s">
        <v>448</v>
      </c>
      <c r="B44" s="180" t="s">
        <v>449</v>
      </c>
      <c r="C44" s="169">
        <v>297</v>
      </c>
      <c r="D44" s="170">
        <v>12663872.835999999</v>
      </c>
      <c r="E44" s="151">
        <v>10480.774000000005</v>
      </c>
      <c r="F44" s="151">
        <v>12178669.457000002</v>
      </c>
      <c r="G44" s="152">
        <v>56218.205999999998</v>
      </c>
      <c r="H44" s="153">
        <v>93.593000000000004</v>
      </c>
      <c r="I44" s="151">
        <v>56124.613000000005</v>
      </c>
      <c r="J44" s="153">
        <v>12132932.025000002</v>
      </c>
      <c r="K44" s="153">
        <v>10387.181000000004</v>
      </c>
      <c r="L44" s="151">
        <v>168179.64799999996</v>
      </c>
      <c r="M44" s="153">
        <v>11954365.195999995</v>
      </c>
      <c r="N44" s="153">
        <v>474722.6050000001</v>
      </c>
    </row>
    <row r="45" spans="1:14" s="174" customFormat="1" ht="24">
      <c r="A45" s="172" t="s">
        <v>451</v>
      </c>
      <c r="B45" s="180" t="s">
        <v>452</v>
      </c>
      <c r="C45" s="169">
        <v>426</v>
      </c>
      <c r="D45" s="170">
        <v>203215.35999999996</v>
      </c>
      <c r="E45" s="151">
        <v>11162.92400000001</v>
      </c>
      <c r="F45" s="151">
        <v>182605.15299999999</v>
      </c>
      <c r="G45" s="152">
        <v>68856.160999999993</v>
      </c>
      <c r="H45" s="153">
        <v>504.40900000000005</v>
      </c>
      <c r="I45" s="151">
        <v>68351.751999999993</v>
      </c>
      <c r="J45" s="153">
        <v>124911.91599999991</v>
      </c>
      <c r="K45" s="153">
        <v>10658.51500000001</v>
      </c>
      <c r="L45" s="151">
        <v>6384.7839999999987</v>
      </c>
      <c r="M45" s="153">
        <v>107868.61700000003</v>
      </c>
      <c r="N45" s="153">
        <v>9447.2830000000031</v>
      </c>
    </row>
    <row r="46" spans="1:14" ht="12">
      <c r="A46" s="398" t="s">
        <v>453</v>
      </c>
      <c r="B46" s="175" t="s">
        <v>454</v>
      </c>
      <c r="C46" s="176">
        <v>94</v>
      </c>
      <c r="D46" s="177">
        <v>118231.359</v>
      </c>
      <c r="E46" s="178">
        <v>1350.5410000000002</v>
      </c>
      <c r="F46" s="178">
        <v>112956.85999999997</v>
      </c>
      <c r="G46" s="88">
        <v>68359.039999999994</v>
      </c>
      <c r="H46" s="158">
        <v>231.89700000000002</v>
      </c>
      <c r="I46" s="178">
        <v>68127.142999999996</v>
      </c>
      <c r="J46" s="158">
        <v>45948.36099999999</v>
      </c>
      <c r="K46" s="158">
        <v>1118.644</v>
      </c>
      <c r="L46" s="178">
        <v>4989.6409999999996</v>
      </c>
      <c r="M46" s="158">
        <v>39840.076000000001</v>
      </c>
      <c r="N46" s="158">
        <v>3923.958000000001</v>
      </c>
    </row>
    <row r="47" spans="1:14" s="174" customFormat="1" ht="12">
      <c r="A47" s="398" t="s">
        <v>455</v>
      </c>
      <c r="B47" s="179" t="s">
        <v>456</v>
      </c>
      <c r="C47" s="176">
        <v>199</v>
      </c>
      <c r="D47" s="177">
        <v>6329.8200000000033</v>
      </c>
      <c r="E47" s="178">
        <v>5959.733000000002</v>
      </c>
      <c r="F47" s="178">
        <v>336.74799999999999</v>
      </c>
      <c r="G47" s="88">
        <v>346.68900000000002</v>
      </c>
      <c r="H47" s="158">
        <v>226</v>
      </c>
      <c r="I47" s="178">
        <v>120.68900000000001</v>
      </c>
      <c r="J47" s="158">
        <v>5949.7920000000022</v>
      </c>
      <c r="K47" s="158">
        <v>5733.733000000002</v>
      </c>
      <c r="L47" s="178">
        <v>216.059</v>
      </c>
      <c r="M47" s="158">
        <v>0</v>
      </c>
      <c r="N47" s="158">
        <v>33.338999999999999</v>
      </c>
    </row>
    <row r="48" spans="1:14" ht="24">
      <c r="A48" s="398" t="s">
        <v>457</v>
      </c>
      <c r="B48" s="179" t="s">
        <v>458</v>
      </c>
      <c r="C48" s="176">
        <v>133</v>
      </c>
      <c r="D48" s="177">
        <v>78654.181000000026</v>
      </c>
      <c r="E48" s="178">
        <v>3852.6499999999992</v>
      </c>
      <c r="F48" s="178">
        <v>69311.544999999984</v>
      </c>
      <c r="G48" s="88">
        <v>150.43199999999999</v>
      </c>
      <c r="H48" s="158">
        <v>46.512</v>
      </c>
      <c r="I48" s="178">
        <v>103.92</v>
      </c>
      <c r="J48" s="158">
        <v>73013.763000000006</v>
      </c>
      <c r="K48" s="158">
        <v>3806.137999999999</v>
      </c>
      <c r="L48" s="178">
        <v>1179.0839999999996</v>
      </c>
      <c r="M48" s="158">
        <v>68028.540999999997</v>
      </c>
      <c r="N48" s="158">
        <v>5489.9860000000008</v>
      </c>
    </row>
    <row r="49" spans="1:14" s="174" customFormat="1" ht="12">
      <c r="A49" s="172" t="s">
        <v>459</v>
      </c>
      <c r="B49" s="180" t="s">
        <v>460</v>
      </c>
      <c r="C49" s="169">
        <v>33</v>
      </c>
      <c r="D49" s="170">
        <v>10830.764000000001</v>
      </c>
      <c r="E49" s="151">
        <v>342.47299999999996</v>
      </c>
      <c r="F49" s="151">
        <v>10200.630999999999</v>
      </c>
      <c r="G49" s="152">
        <v>1411.5749999999998</v>
      </c>
      <c r="H49" s="153">
        <v>6.7460000000000004</v>
      </c>
      <c r="I49" s="151">
        <v>1404.829</v>
      </c>
      <c r="J49" s="153">
        <v>9131.5289999999986</v>
      </c>
      <c r="K49" s="153">
        <v>335.72699999999998</v>
      </c>
      <c r="L49" s="151">
        <v>7668.6839999999993</v>
      </c>
      <c r="M49" s="153">
        <v>1127.1179999999999</v>
      </c>
      <c r="N49" s="153">
        <v>287.66000000000003</v>
      </c>
    </row>
    <row r="50" spans="1:14" ht="12">
      <c r="A50" s="398" t="s">
        <v>461</v>
      </c>
      <c r="B50" s="175" t="s">
        <v>462</v>
      </c>
      <c r="C50" s="176">
        <v>12</v>
      </c>
      <c r="D50" s="177">
        <v>1103.366</v>
      </c>
      <c r="E50" s="178">
        <v>102.297</v>
      </c>
      <c r="F50" s="178">
        <v>898.81400000000008</v>
      </c>
      <c r="G50" s="88">
        <v>505.517</v>
      </c>
      <c r="H50" s="158">
        <v>6.7460000000000004</v>
      </c>
      <c r="I50" s="178">
        <v>498.77100000000002</v>
      </c>
      <c r="J50" s="158">
        <v>495.59399999999999</v>
      </c>
      <c r="K50" s="158">
        <v>95.551000000000002</v>
      </c>
      <c r="L50" s="178">
        <v>80.573999999999998</v>
      </c>
      <c r="M50" s="158">
        <v>319.46899999999999</v>
      </c>
      <c r="N50" s="158">
        <v>102.255</v>
      </c>
    </row>
    <row r="51" spans="1:14" s="174" customFormat="1" ht="12">
      <c r="A51" s="398" t="s">
        <v>463</v>
      </c>
      <c r="B51" s="175" t="s">
        <v>464</v>
      </c>
      <c r="C51" s="176">
        <v>14</v>
      </c>
      <c r="D51" s="177">
        <v>1354.8719999999998</v>
      </c>
      <c r="E51" s="178">
        <v>162.25200000000001</v>
      </c>
      <c r="F51" s="178">
        <v>1065.627</v>
      </c>
      <c r="G51" s="88">
        <v>65.2</v>
      </c>
      <c r="H51" s="158">
        <v>0</v>
      </c>
      <c r="I51" s="178">
        <v>65.2</v>
      </c>
      <c r="J51" s="158">
        <v>1162.6790000000001</v>
      </c>
      <c r="K51" s="158">
        <v>162.25200000000001</v>
      </c>
      <c r="L51" s="178">
        <v>225.696</v>
      </c>
      <c r="M51" s="158">
        <v>774.73099999999999</v>
      </c>
      <c r="N51" s="158">
        <v>126.99299999999999</v>
      </c>
    </row>
    <row r="52" spans="1:14" ht="24">
      <c r="A52" s="398" t="s">
        <v>465</v>
      </c>
      <c r="B52" s="175" t="s">
        <v>466</v>
      </c>
      <c r="C52" s="176">
        <v>7</v>
      </c>
      <c r="D52" s="177">
        <v>8372.5259999999998</v>
      </c>
      <c r="E52" s="178">
        <v>77.924000000000007</v>
      </c>
      <c r="F52" s="178">
        <v>8236.1899999999987</v>
      </c>
      <c r="G52" s="88">
        <v>840.85799999999995</v>
      </c>
      <c r="H52" s="158">
        <v>0</v>
      </c>
      <c r="I52" s="178">
        <v>840.85799999999995</v>
      </c>
      <c r="J52" s="158">
        <v>7473.2559999999994</v>
      </c>
      <c r="K52" s="158">
        <v>77.924000000000007</v>
      </c>
      <c r="L52" s="178">
        <v>7362.4139999999998</v>
      </c>
      <c r="M52" s="158">
        <v>32.917999999999999</v>
      </c>
      <c r="N52" s="158">
        <v>58.411999999999999</v>
      </c>
    </row>
    <row r="53" spans="1:14" s="174" customFormat="1" ht="24">
      <c r="A53" s="172" t="s">
        <v>467</v>
      </c>
      <c r="B53" s="180" t="s">
        <v>601</v>
      </c>
      <c r="C53" s="169">
        <v>192</v>
      </c>
      <c r="D53" s="170">
        <v>12737.370999999994</v>
      </c>
      <c r="E53" s="151">
        <v>7962.7120000000004</v>
      </c>
      <c r="F53" s="151">
        <v>2217.1059999999998</v>
      </c>
      <c r="G53" s="152">
        <v>358.666</v>
      </c>
      <c r="H53" s="153">
        <v>70.813000000000002</v>
      </c>
      <c r="I53" s="151">
        <v>287.85300000000001</v>
      </c>
      <c r="J53" s="153">
        <v>9821.1520000000019</v>
      </c>
      <c r="K53" s="153">
        <v>7891.8990000000013</v>
      </c>
      <c r="L53" s="151">
        <v>533.5569999999999</v>
      </c>
      <c r="M53" s="153">
        <v>1395.6960000000001</v>
      </c>
      <c r="N53" s="153">
        <v>2557.5529999999999</v>
      </c>
    </row>
    <row r="54" spans="1:14" ht="24">
      <c r="A54" s="398" t="s">
        <v>469</v>
      </c>
      <c r="B54" s="179" t="s">
        <v>470</v>
      </c>
      <c r="C54" s="176">
        <v>23</v>
      </c>
      <c r="D54" s="177">
        <v>5996.0010000000002</v>
      </c>
      <c r="E54" s="178">
        <v>5516.9760000000006</v>
      </c>
      <c r="F54" s="178">
        <v>330.346</v>
      </c>
      <c r="G54" s="88">
        <v>63.493000000000002</v>
      </c>
      <c r="H54" s="158">
        <v>0</v>
      </c>
      <c r="I54" s="178">
        <v>63.493000000000002</v>
      </c>
      <c r="J54" s="158">
        <v>5783.8290000000006</v>
      </c>
      <c r="K54" s="158">
        <v>5516.9760000000006</v>
      </c>
      <c r="L54" s="178">
        <v>85.72699999999999</v>
      </c>
      <c r="M54" s="158">
        <v>181.126</v>
      </c>
      <c r="N54" s="158">
        <v>148.67900000000003</v>
      </c>
    </row>
    <row r="55" spans="1:14" s="174" customFormat="1" ht="12">
      <c r="A55" s="398" t="s">
        <v>471</v>
      </c>
      <c r="B55" s="179" t="s">
        <v>472</v>
      </c>
      <c r="C55" s="176">
        <v>111</v>
      </c>
      <c r="D55" s="177">
        <v>5907.985999999999</v>
      </c>
      <c r="E55" s="178">
        <v>2112.8969999999999</v>
      </c>
      <c r="F55" s="178">
        <v>1836.7290000000003</v>
      </c>
      <c r="G55" s="88">
        <v>266.27800000000002</v>
      </c>
      <c r="H55" s="158">
        <v>47.417999999999999</v>
      </c>
      <c r="I55" s="178">
        <v>218.85999999999999</v>
      </c>
      <c r="J55" s="158">
        <v>3683.348</v>
      </c>
      <c r="K55" s="158">
        <v>2065.4790000000003</v>
      </c>
      <c r="L55" s="178">
        <v>442.66</v>
      </c>
      <c r="M55" s="158">
        <v>1175.2090000000001</v>
      </c>
      <c r="N55" s="158">
        <v>1958.36</v>
      </c>
    </row>
    <row r="56" spans="1:14" ht="12">
      <c r="A56" s="398" t="s">
        <v>473</v>
      </c>
      <c r="B56" s="182" t="s">
        <v>474</v>
      </c>
      <c r="C56" s="176">
        <v>58</v>
      </c>
      <c r="D56" s="177">
        <v>833.3839999999999</v>
      </c>
      <c r="E56" s="178">
        <v>332.83899999999994</v>
      </c>
      <c r="F56" s="178">
        <v>50.030999999999999</v>
      </c>
      <c r="G56" s="88">
        <v>28.895</v>
      </c>
      <c r="H56" s="158">
        <v>23.395</v>
      </c>
      <c r="I56" s="178">
        <v>5.5</v>
      </c>
      <c r="J56" s="158">
        <v>353.97499999999997</v>
      </c>
      <c r="K56" s="158">
        <v>309.44399999999996</v>
      </c>
      <c r="L56" s="178">
        <v>5.17</v>
      </c>
      <c r="M56" s="158">
        <v>39.360999999999997</v>
      </c>
      <c r="N56" s="158">
        <v>450.51400000000007</v>
      </c>
    </row>
    <row r="57" spans="1:14" s="174" customFormat="1" ht="12">
      <c r="A57" s="172" t="s">
        <v>475</v>
      </c>
      <c r="B57" s="180" t="s">
        <v>476</v>
      </c>
      <c r="C57" s="169">
        <v>71</v>
      </c>
      <c r="D57" s="170">
        <v>11944.537999999997</v>
      </c>
      <c r="E57" s="151">
        <v>5878.079999999999</v>
      </c>
      <c r="F57" s="151">
        <v>5224.3360000000002</v>
      </c>
      <c r="G57" s="152">
        <v>702.05300000000011</v>
      </c>
      <c r="H57" s="153">
        <v>0.34700000000000003</v>
      </c>
      <c r="I57" s="151">
        <v>701.70600000000013</v>
      </c>
      <c r="J57" s="153">
        <v>10400.362999999998</v>
      </c>
      <c r="K57" s="153">
        <v>5877.7329999999993</v>
      </c>
      <c r="L57" s="151">
        <v>3189.28</v>
      </c>
      <c r="M57" s="153">
        <v>1333.35</v>
      </c>
      <c r="N57" s="153">
        <v>842.12200000000018</v>
      </c>
    </row>
    <row r="58" spans="1:14" s="174" customFormat="1" ht="12">
      <c r="A58" s="172"/>
      <c r="B58" s="179" t="s">
        <v>632</v>
      </c>
      <c r="C58" s="169"/>
      <c r="D58" s="170"/>
      <c r="E58" s="151"/>
      <c r="F58" s="151"/>
      <c r="G58" s="418"/>
      <c r="H58" s="153"/>
      <c r="I58" s="151"/>
      <c r="J58" s="153"/>
      <c r="K58" s="153"/>
      <c r="L58" s="151"/>
      <c r="M58" s="153"/>
      <c r="N58" s="153"/>
    </row>
    <row r="59" spans="1:14" s="174" customFormat="1" ht="12">
      <c r="A59" s="398" t="s">
        <v>477</v>
      </c>
      <c r="B59" s="179" t="s">
        <v>478</v>
      </c>
      <c r="C59" s="176">
        <v>11</v>
      </c>
      <c r="D59" s="177">
        <v>256.80800000000005</v>
      </c>
      <c r="E59" s="178">
        <v>220.97200000000004</v>
      </c>
      <c r="F59" s="178">
        <v>12.7</v>
      </c>
      <c r="G59" s="88">
        <v>12</v>
      </c>
      <c r="H59" s="158">
        <v>0</v>
      </c>
      <c r="I59" s="178">
        <v>12</v>
      </c>
      <c r="J59" s="158">
        <v>221.67200000000005</v>
      </c>
      <c r="K59" s="158">
        <v>220.97200000000004</v>
      </c>
      <c r="L59" s="178">
        <v>0</v>
      </c>
      <c r="M59" s="158">
        <v>0.7</v>
      </c>
      <c r="N59" s="158">
        <v>23.135999999999999</v>
      </c>
    </row>
    <row r="60" spans="1:14" ht="24">
      <c r="A60" s="398" t="s">
        <v>479</v>
      </c>
      <c r="B60" s="179" t="s">
        <v>480</v>
      </c>
      <c r="C60" s="176">
        <v>57</v>
      </c>
      <c r="D60" s="177">
        <v>11525.246999999996</v>
      </c>
      <c r="E60" s="178">
        <v>5613.3469999999998</v>
      </c>
      <c r="F60" s="178">
        <v>5092.9140000000007</v>
      </c>
      <c r="G60" s="88">
        <v>571.31100000000004</v>
      </c>
      <c r="H60" s="158">
        <v>0.32700000000000001</v>
      </c>
      <c r="I60" s="178">
        <v>570.98400000000004</v>
      </c>
      <c r="J60" s="158">
        <v>10134.949999999997</v>
      </c>
      <c r="K60" s="158">
        <v>5613.02</v>
      </c>
      <c r="L60" s="178">
        <v>3189.28</v>
      </c>
      <c r="M60" s="158">
        <v>1332.6499999999999</v>
      </c>
      <c r="N60" s="158">
        <v>818.9860000000001</v>
      </c>
    </row>
    <row r="61" spans="1:14" s="174" customFormat="1" ht="12">
      <c r="A61" s="172" t="s">
        <v>481</v>
      </c>
      <c r="B61" s="180" t="s">
        <v>482</v>
      </c>
      <c r="C61" s="169">
        <v>472</v>
      </c>
      <c r="D61" s="170">
        <v>15437.149000000012</v>
      </c>
      <c r="E61" s="151">
        <v>11747.873000000005</v>
      </c>
      <c r="F61" s="151">
        <v>1980.9130000000002</v>
      </c>
      <c r="G61" s="152">
        <v>847.23800000000006</v>
      </c>
      <c r="H61" s="153">
        <v>56.294000000000004</v>
      </c>
      <c r="I61" s="151">
        <v>790.94400000000019</v>
      </c>
      <c r="J61" s="153">
        <v>12881.548000000006</v>
      </c>
      <c r="K61" s="153">
        <v>11691.579000000003</v>
      </c>
      <c r="L61" s="151">
        <v>296.93100000000004</v>
      </c>
      <c r="M61" s="153">
        <v>893.0379999999999</v>
      </c>
      <c r="N61" s="153">
        <v>1708.3629999999998</v>
      </c>
    </row>
    <row r="62" spans="1:14" s="181" customFormat="1" ht="12">
      <c r="A62" s="398" t="s">
        <v>483</v>
      </c>
      <c r="B62" s="182" t="s">
        <v>484</v>
      </c>
      <c r="C62" s="176">
        <v>413</v>
      </c>
      <c r="D62" s="177">
        <v>13280.890000000009</v>
      </c>
      <c r="E62" s="178">
        <v>9843.6769999999979</v>
      </c>
      <c r="F62" s="178">
        <v>1929.9790000000003</v>
      </c>
      <c r="G62" s="88">
        <v>846.98800000000006</v>
      </c>
      <c r="H62" s="158">
        <v>56.294000000000004</v>
      </c>
      <c r="I62" s="178">
        <v>790.69400000000019</v>
      </c>
      <c r="J62" s="158">
        <v>10926.668</v>
      </c>
      <c r="K62" s="158">
        <v>9787.3829999999962</v>
      </c>
      <c r="L62" s="178">
        <v>296.93100000000004</v>
      </c>
      <c r="M62" s="158">
        <v>842.35399999999993</v>
      </c>
      <c r="N62" s="158">
        <v>1507.2340000000002</v>
      </c>
    </row>
    <row r="63" spans="1:14" s="181" customFormat="1" ht="12">
      <c r="A63" s="398" t="s">
        <v>485</v>
      </c>
      <c r="B63" s="179" t="s">
        <v>486</v>
      </c>
      <c r="C63" s="176">
        <v>59</v>
      </c>
      <c r="D63" s="177">
        <v>2156.259</v>
      </c>
      <c r="E63" s="178">
        <v>1904.1960000000001</v>
      </c>
      <c r="F63" s="178">
        <v>50.933999999999997</v>
      </c>
      <c r="G63" s="88">
        <v>0.25</v>
      </c>
      <c r="H63" s="158">
        <v>0</v>
      </c>
      <c r="I63" s="178">
        <v>0.25</v>
      </c>
      <c r="J63" s="158">
        <v>1954.88</v>
      </c>
      <c r="K63" s="158">
        <v>1904.1960000000001</v>
      </c>
      <c r="L63" s="178">
        <v>0</v>
      </c>
      <c r="M63" s="158">
        <v>50.683999999999997</v>
      </c>
      <c r="N63" s="158">
        <v>201.12899999999996</v>
      </c>
    </row>
    <row r="64" spans="1:14" s="174" customFormat="1" ht="12">
      <c r="A64" s="172" t="s">
        <v>487</v>
      </c>
      <c r="B64" s="180" t="s">
        <v>488</v>
      </c>
      <c r="C64" s="169">
        <v>28</v>
      </c>
      <c r="D64" s="170">
        <v>4995.4019999999991</v>
      </c>
      <c r="E64" s="151">
        <v>694.94800000000009</v>
      </c>
      <c r="F64" s="151">
        <v>3780.855</v>
      </c>
      <c r="G64" s="152">
        <v>67.158999999999992</v>
      </c>
      <c r="H64" s="153">
        <v>62.238999999999997</v>
      </c>
      <c r="I64" s="151">
        <v>4.92</v>
      </c>
      <c r="J64" s="153">
        <v>4408.6439999999993</v>
      </c>
      <c r="K64" s="153">
        <v>632.70900000000006</v>
      </c>
      <c r="L64" s="151">
        <v>0</v>
      </c>
      <c r="M64" s="153">
        <v>3775.9349999999999</v>
      </c>
      <c r="N64" s="153">
        <v>519.59899999999993</v>
      </c>
    </row>
    <row r="65" spans="1:20" s="174" customFormat="1" ht="12">
      <c r="A65" s="172"/>
      <c r="B65" s="179" t="s">
        <v>632</v>
      </c>
      <c r="C65" s="169"/>
      <c r="D65" s="170"/>
      <c r="E65" s="151"/>
      <c r="F65" s="151"/>
      <c r="G65" s="418"/>
      <c r="H65" s="153"/>
      <c r="I65" s="151"/>
      <c r="J65" s="153"/>
      <c r="K65" s="153"/>
      <c r="L65" s="151"/>
      <c r="M65" s="153"/>
      <c r="N65" s="153"/>
    </row>
    <row r="66" spans="1:20" s="174" customFormat="1" ht="12">
      <c r="A66" s="398" t="s">
        <v>489</v>
      </c>
      <c r="B66" s="175" t="s">
        <v>490</v>
      </c>
      <c r="C66" s="176">
        <v>17</v>
      </c>
      <c r="D66" s="177">
        <v>2834.0919999999996</v>
      </c>
      <c r="E66" s="178">
        <v>321.62400000000002</v>
      </c>
      <c r="F66" s="178">
        <v>2417.4189999999999</v>
      </c>
      <c r="G66" s="88">
        <v>67.158999999999992</v>
      </c>
      <c r="H66" s="158">
        <v>62.238999999999997</v>
      </c>
      <c r="I66" s="178">
        <v>4.92</v>
      </c>
      <c r="J66" s="158">
        <v>2671.884</v>
      </c>
      <c r="K66" s="158">
        <v>259.38499999999999</v>
      </c>
      <c r="L66" s="178">
        <v>0</v>
      </c>
      <c r="M66" s="158">
        <v>2412.4989999999998</v>
      </c>
      <c r="N66" s="158">
        <v>95.049000000000007</v>
      </c>
    </row>
    <row r="67" spans="1:20" s="174" customFormat="1" ht="12">
      <c r="A67" s="398" t="s">
        <v>491</v>
      </c>
      <c r="B67" s="179" t="s">
        <v>492</v>
      </c>
      <c r="C67" s="176">
        <v>5</v>
      </c>
      <c r="D67" s="177">
        <v>683.37099999999998</v>
      </c>
      <c r="E67" s="178">
        <v>278.57500000000005</v>
      </c>
      <c r="F67" s="178">
        <v>307.27100000000002</v>
      </c>
      <c r="G67" s="88">
        <v>0</v>
      </c>
      <c r="H67" s="158">
        <v>0</v>
      </c>
      <c r="I67" s="178">
        <v>0</v>
      </c>
      <c r="J67" s="158">
        <v>585.846</v>
      </c>
      <c r="K67" s="158">
        <v>278.57500000000005</v>
      </c>
      <c r="L67" s="178">
        <v>0</v>
      </c>
      <c r="M67" s="158">
        <v>307.27100000000002</v>
      </c>
      <c r="N67" s="158">
        <v>97.524999999999991</v>
      </c>
    </row>
    <row r="68" spans="1:20" s="174" customFormat="1" ht="24">
      <c r="A68" s="172" t="s">
        <v>493</v>
      </c>
      <c r="B68" s="180" t="s">
        <v>600</v>
      </c>
      <c r="C68" s="169">
        <v>22</v>
      </c>
      <c r="D68" s="170">
        <v>3376.7629999999999</v>
      </c>
      <c r="E68" s="151">
        <v>730.56500000000005</v>
      </c>
      <c r="F68" s="151">
        <v>2504.1999999999998</v>
      </c>
      <c r="G68" s="152">
        <v>0</v>
      </c>
      <c r="H68" s="153">
        <v>0</v>
      </c>
      <c r="I68" s="151">
        <v>0</v>
      </c>
      <c r="J68" s="153">
        <v>3234.7650000000003</v>
      </c>
      <c r="K68" s="153">
        <v>730.56500000000005</v>
      </c>
      <c r="L68" s="151">
        <v>0</v>
      </c>
      <c r="M68" s="153">
        <v>2504.1999999999998</v>
      </c>
      <c r="N68" s="153">
        <v>141.99799999999999</v>
      </c>
    </row>
    <row r="69" spans="1:20" ht="12">
      <c r="A69" s="398" t="s">
        <v>495</v>
      </c>
      <c r="B69" s="179" t="s">
        <v>496</v>
      </c>
      <c r="C69" s="176">
        <v>10</v>
      </c>
      <c r="D69" s="177">
        <v>2847.962</v>
      </c>
      <c r="E69" s="178">
        <v>304.56799999999998</v>
      </c>
      <c r="F69" s="178">
        <v>2504.1999999999998</v>
      </c>
      <c r="G69" s="88">
        <v>0</v>
      </c>
      <c r="H69" s="158">
        <v>0</v>
      </c>
      <c r="I69" s="178">
        <v>0</v>
      </c>
      <c r="J69" s="158">
        <v>2808.768</v>
      </c>
      <c r="K69" s="158">
        <v>304.56799999999998</v>
      </c>
      <c r="L69" s="178">
        <v>0</v>
      </c>
      <c r="M69" s="158">
        <v>2504.1999999999998</v>
      </c>
      <c r="N69" s="158">
        <v>39.194000000000003</v>
      </c>
    </row>
    <row r="70" spans="1:20" s="181" customFormat="1" ht="48">
      <c r="A70" s="649" t="s">
        <v>633</v>
      </c>
      <c r="B70" s="655" t="s">
        <v>866</v>
      </c>
      <c r="C70" s="176">
        <v>12</v>
      </c>
      <c r="D70" s="177">
        <v>528.80099999999993</v>
      </c>
      <c r="E70" s="177">
        <v>425.99699999999996</v>
      </c>
      <c r="F70" s="177">
        <v>0</v>
      </c>
      <c r="G70" s="417">
        <v>0</v>
      </c>
      <c r="H70" s="158">
        <v>0</v>
      </c>
      <c r="I70" s="177">
        <v>0</v>
      </c>
      <c r="J70" s="158">
        <v>425.99699999999996</v>
      </c>
      <c r="K70" s="158">
        <v>425.99699999999996</v>
      </c>
      <c r="L70" s="177">
        <v>0</v>
      </c>
      <c r="M70" s="158">
        <v>0</v>
      </c>
      <c r="N70" s="158">
        <v>102.804</v>
      </c>
    </row>
    <row r="71" spans="1:20" s="174" customFormat="1" ht="12">
      <c r="A71" s="172" t="s">
        <v>497</v>
      </c>
      <c r="B71" s="180" t="s">
        <v>498</v>
      </c>
      <c r="C71" s="169">
        <v>54</v>
      </c>
      <c r="D71" s="170">
        <v>49060.172999999995</v>
      </c>
      <c r="E71" s="151">
        <v>17240.463</v>
      </c>
      <c r="F71" s="151">
        <v>31420.531999999999</v>
      </c>
      <c r="G71" s="152">
        <v>769.36299999999994</v>
      </c>
      <c r="H71" s="153">
        <v>125.375</v>
      </c>
      <c r="I71" s="151">
        <v>643.98799999999994</v>
      </c>
      <c r="J71" s="153">
        <v>47891.631999999998</v>
      </c>
      <c r="K71" s="153">
        <v>17115.088</v>
      </c>
      <c r="L71" s="151">
        <v>751.33399999999995</v>
      </c>
      <c r="M71" s="153">
        <v>30025.21</v>
      </c>
      <c r="N71" s="153">
        <v>399.17799999999988</v>
      </c>
    </row>
    <row r="72" spans="1:20" s="174" customFormat="1" ht="24">
      <c r="A72" s="172" t="s">
        <v>500</v>
      </c>
      <c r="B72" s="180" t="s">
        <v>501</v>
      </c>
      <c r="C72" s="169">
        <v>91</v>
      </c>
      <c r="D72" s="170">
        <v>41689.540999999968</v>
      </c>
      <c r="E72" s="151">
        <v>3453.7610000000009</v>
      </c>
      <c r="F72" s="151">
        <v>36335.539000000004</v>
      </c>
      <c r="G72" s="152">
        <v>15235.905000000001</v>
      </c>
      <c r="H72" s="153">
        <v>0</v>
      </c>
      <c r="I72" s="151">
        <v>15235.905000000001</v>
      </c>
      <c r="J72" s="153">
        <v>24553.394999999993</v>
      </c>
      <c r="K72" s="153">
        <v>3453.7610000000009</v>
      </c>
      <c r="L72" s="151">
        <v>5040.8250000000007</v>
      </c>
      <c r="M72" s="153">
        <v>16058.809000000001</v>
      </c>
      <c r="N72" s="153">
        <v>1900.2409999999998</v>
      </c>
    </row>
    <row r="73" spans="1:20" s="174" customFormat="1" ht="12">
      <c r="A73" s="172"/>
      <c r="B73" s="179" t="s">
        <v>632</v>
      </c>
      <c r="C73" s="169"/>
      <c r="D73" s="170"/>
      <c r="E73" s="151"/>
      <c r="F73" s="151"/>
      <c r="G73" s="418"/>
      <c r="H73" s="153"/>
      <c r="I73" s="151"/>
      <c r="J73" s="153"/>
      <c r="K73" s="153"/>
      <c r="L73" s="151"/>
      <c r="M73" s="153"/>
      <c r="N73" s="153"/>
    </row>
    <row r="74" spans="1:20" s="174" customFormat="1" ht="24">
      <c r="A74" s="398" t="s">
        <v>502</v>
      </c>
      <c r="B74" s="179" t="s">
        <v>503</v>
      </c>
      <c r="C74" s="176">
        <v>40</v>
      </c>
      <c r="D74" s="177">
        <v>22837.451000000005</v>
      </c>
      <c r="E74" s="178">
        <v>2301.6619999999998</v>
      </c>
      <c r="F74" s="178">
        <v>19876.130000000005</v>
      </c>
      <c r="G74" s="88">
        <v>13216.635</v>
      </c>
      <c r="H74" s="158">
        <v>0</v>
      </c>
      <c r="I74" s="178">
        <v>13216.635</v>
      </c>
      <c r="J74" s="158">
        <v>8961.1569999999992</v>
      </c>
      <c r="K74" s="158">
        <v>2301.6619999999998</v>
      </c>
      <c r="L74" s="178">
        <v>3503.1</v>
      </c>
      <c r="M74" s="158">
        <v>3156.395</v>
      </c>
      <c r="N74" s="158">
        <v>659.65899999999999</v>
      </c>
    </row>
    <row r="75" spans="1:20" s="174" customFormat="1" ht="24">
      <c r="A75" s="398" t="s">
        <v>504</v>
      </c>
      <c r="B75" s="175" t="s">
        <v>505</v>
      </c>
      <c r="C75" s="176">
        <v>10</v>
      </c>
      <c r="D75" s="177">
        <v>8235.1800000000021</v>
      </c>
      <c r="E75" s="178">
        <v>300.94400000000002</v>
      </c>
      <c r="F75" s="178">
        <v>7886.9030000000002</v>
      </c>
      <c r="G75" s="88">
        <v>1421.837</v>
      </c>
      <c r="H75" s="158">
        <v>0</v>
      </c>
      <c r="I75" s="178">
        <v>1421.837</v>
      </c>
      <c r="J75" s="158">
        <v>6766.0100000000011</v>
      </c>
      <c r="K75" s="158">
        <v>300.94400000000002</v>
      </c>
      <c r="L75" s="178">
        <v>911.61800000000005</v>
      </c>
      <c r="M75" s="158">
        <v>5553.4480000000003</v>
      </c>
      <c r="N75" s="158">
        <v>47.333000000000006</v>
      </c>
    </row>
    <row r="76" spans="1:20" s="174" customFormat="1" ht="12">
      <c r="A76" s="398" t="s">
        <v>506</v>
      </c>
      <c r="B76" s="175" t="s">
        <v>507</v>
      </c>
      <c r="C76" s="176">
        <v>33</v>
      </c>
      <c r="D76" s="177">
        <v>9923.2810000000009</v>
      </c>
      <c r="E76" s="178">
        <v>759.47200000000009</v>
      </c>
      <c r="F76" s="178">
        <v>8071.9759999999987</v>
      </c>
      <c r="G76" s="88">
        <v>96.903000000000006</v>
      </c>
      <c r="H76" s="158">
        <v>0</v>
      </c>
      <c r="I76" s="178">
        <v>96.903000000000006</v>
      </c>
      <c r="J76" s="158">
        <v>8734.5449999999983</v>
      </c>
      <c r="K76" s="158">
        <v>759.47200000000009</v>
      </c>
      <c r="L76" s="178">
        <v>626.10699999999997</v>
      </c>
      <c r="M76" s="158">
        <v>7348.9660000000003</v>
      </c>
      <c r="N76" s="158">
        <v>1091.8330000000001</v>
      </c>
    </row>
    <row r="77" spans="1:20" s="174" customFormat="1" ht="12">
      <c r="A77" s="398" t="s">
        <v>508</v>
      </c>
      <c r="B77" s="179" t="s">
        <v>509</v>
      </c>
      <c r="C77" s="176">
        <v>4</v>
      </c>
      <c r="D77" s="177">
        <v>576.59799999999996</v>
      </c>
      <c r="E77" s="178">
        <v>37.739000000000004</v>
      </c>
      <c r="F77" s="178">
        <v>500.53</v>
      </c>
      <c r="G77" s="88">
        <v>500.53</v>
      </c>
      <c r="H77" s="158">
        <v>0</v>
      </c>
      <c r="I77" s="178">
        <v>500.53</v>
      </c>
      <c r="J77" s="158">
        <v>37.739000000000004</v>
      </c>
      <c r="K77" s="158">
        <v>37.739000000000004</v>
      </c>
      <c r="L77" s="178">
        <v>0</v>
      </c>
      <c r="M77" s="158">
        <v>0</v>
      </c>
      <c r="N77" s="158">
        <v>38.329000000000001</v>
      </c>
    </row>
    <row r="78" spans="1:20" s="174" customFormat="1" ht="24">
      <c r="A78" s="172" t="s">
        <v>510</v>
      </c>
      <c r="B78" s="180" t="s">
        <v>511</v>
      </c>
      <c r="C78" s="169">
        <v>77</v>
      </c>
      <c r="D78" s="170">
        <v>4898.5649999999996</v>
      </c>
      <c r="E78" s="151">
        <v>2488.0450000000001</v>
      </c>
      <c r="F78" s="151">
        <v>461.90800000000002</v>
      </c>
      <c r="G78" s="152">
        <v>142.73500000000001</v>
      </c>
      <c r="H78" s="153">
        <v>30</v>
      </c>
      <c r="I78" s="151">
        <v>112.735</v>
      </c>
      <c r="J78" s="153">
        <v>2807.2180000000008</v>
      </c>
      <c r="K78" s="153">
        <v>2458.0450000000001</v>
      </c>
      <c r="L78" s="151">
        <v>265.01400000000001</v>
      </c>
      <c r="M78" s="153">
        <v>84.158999999999992</v>
      </c>
      <c r="N78" s="153">
        <v>1948.6120000000003</v>
      </c>
    </row>
    <row r="79" spans="1:20" s="206" customFormat="1" ht="35.25" customHeight="1">
      <c r="A79" s="651" t="s">
        <v>634</v>
      </c>
      <c r="B79" s="655" t="s">
        <v>867</v>
      </c>
      <c r="C79" s="176">
        <v>11</v>
      </c>
      <c r="D79" s="177">
        <v>595.91200000000015</v>
      </c>
      <c r="E79" s="177">
        <v>443.1810000000001</v>
      </c>
      <c r="F79" s="177">
        <v>0</v>
      </c>
      <c r="G79" s="417">
        <v>0</v>
      </c>
      <c r="H79" s="158">
        <v>0</v>
      </c>
      <c r="I79" s="177">
        <v>0</v>
      </c>
      <c r="J79" s="158">
        <v>443.1810000000001</v>
      </c>
      <c r="K79" s="158">
        <v>443.1810000000001</v>
      </c>
      <c r="L79" s="177">
        <v>0</v>
      </c>
      <c r="M79" s="158">
        <v>0</v>
      </c>
      <c r="N79" s="158">
        <v>152.73099999999999</v>
      </c>
    </row>
    <row r="80" spans="1:20" s="174" customFormat="1" ht="12" customHeight="1">
      <c r="A80" s="399" t="s">
        <v>512</v>
      </c>
      <c r="B80" s="134" t="s">
        <v>513</v>
      </c>
      <c r="C80" s="176">
        <v>52</v>
      </c>
      <c r="D80" s="88">
        <v>2556.3340000000003</v>
      </c>
      <c r="E80" s="88">
        <v>877.55700000000002</v>
      </c>
      <c r="F80" s="88">
        <v>297.77699999999999</v>
      </c>
      <c r="G80" s="88">
        <v>0</v>
      </c>
      <c r="H80" s="88">
        <v>0</v>
      </c>
      <c r="I80" s="88">
        <v>0</v>
      </c>
      <c r="J80" s="88">
        <v>1175.3339999999998</v>
      </c>
      <c r="K80" s="88">
        <v>877.55700000000002</v>
      </c>
      <c r="L80" s="88">
        <v>265.01400000000001</v>
      </c>
      <c r="M80" s="88">
        <v>32.762999999999998</v>
      </c>
      <c r="N80" s="88">
        <v>1381.0000000000002</v>
      </c>
      <c r="O80" s="145"/>
      <c r="P80" s="145"/>
      <c r="Q80" s="145"/>
      <c r="R80" s="145"/>
      <c r="S80" s="145"/>
      <c r="T80" s="145"/>
    </row>
    <row r="81" spans="1:14" ht="24">
      <c r="A81" s="398" t="s">
        <v>514</v>
      </c>
      <c r="B81" s="179" t="s">
        <v>515</v>
      </c>
      <c r="C81" s="176">
        <v>14</v>
      </c>
      <c r="D81" s="177">
        <v>1746.3190000000002</v>
      </c>
      <c r="E81" s="178">
        <v>1167.307</v>
      </c>
      <c r="F81" s="178">
        <v>164.13100000000003</v>
      </c>
      <c r="G81" s="88">
        <v>142.73500000000001</v>
      </c>
      <c r="H81" s="158">
        <v>30</v>
      </c>
      <c r="I81" s="178">
        <v>112.735</v>
      </c>
      <c r="J81" s="158">
        <v>1188.703</v>
      </c>
      <c r="K81" s="158">
        <v>1137.307</v>
      </c>
      <c r="L81" s="178">
        <v>0</v>
      </c>
      <c r="M81" s="158">
        <v>51.396000000000001</v>
      </c>
      <c r="N81" s="158">
        <v>414.88100000000003</v>
      </c>
    </row>
    <row r="82" spans="1:14" s="174" customFormat="1" ht="24">
      <c r="A82" s="172" t="s">
        <v>516</v>
      </c>
      <c r="B82" s="180" t="s">
        <v>596</v>
      </c>
      <c r="C82" s="169">
        <v>122</v>
      </c>
      <c r="D82" s="170">
        <v>15294.211999999994</v>
      </c>
      <c r="E82" s="151">
        <v>9341.3429999999989</v>
      </c>
      <c r="F82" s="151">
        <v>3979.9959999999992</v>
      </c>
      <c r="G82" s="152">
        <v>2873.335</v>
      </c>
      <c r="H82" s="153">
        <v>121.821</v>
      </c>
      <c r="I82" s="151">
        <v>2751.5140000000001</v>
      </c>
      <c r="J82" s="153">
        <v>10448.003999999995</v>
      </c>
      <c r="K82" s="153">
        <v>9219.521999999999</v>
      </c>
      <c r="L82" s="151">
        <v>267.99299999999999</v>
      </c>
      <c r="M82" s="153">
        <v>960.48899999999992</v>
      </c>
      <c r="N82" s="153">
        <v>1972.873</v>
      </c>
    </row>
    <row r="83" spans="1:14" s="174" customFormat="1" ht="12">
      <c r="A83" s="172" t="s">
        <v>519</v>
      </c>
      <c r="B83" s="180" t="s">
        <v>520</v>
      </c>
      <c r="C83" s="169">
        <v>64</v>
      </c>
      <c r="D83" s="170">
        <v>7769.8689999999988</v>
      </c>
      <c r="E83" s="151">
        <v>5426.454999999999</v>
      </c>
      <c r="F83" s="151">
        <v>1646.479</v>
      </c>
      <c r="G83" s="152">
        <v>165.721</v>
      </c>
      <c r="H83" s="153">
        <v>55.452999999999996</v>
      </c>
      <c r="I83" s="151">
        <v>110.26799999999999</v>
      </c>
      <c r="J83" s="153">
        <v>6907.2129999999988</v>
      </c>
      <c r="K83" s="153">
        <v>5371.0019999999995</v>
      </c>
      <c r="L83" s="151">
        <v>3.1789999999999998</v>
      </c>
      <c r="M83" s="153">
        <v>1533.0319999999999</v>
      </c>
      <c r="N83" s="153">
        <v>696.93500000000006</v>
      </c>
    </row>
    <row r="84" spans="1:14" s="174" customFormat="1" ht="12">
      <c r="A84" s="172" t="s">
        <v>522</v>
      </c>
      <c r="B84" s="180" t="s">
        <v>523</v>
      </c>
      <c r="C84" s="169">
        <v>647</v>
      </c>
      <c r="D84" s="170">
        <v>40504.245999999985</v>
      </c>
      <c r="E84" s="151">
        <v>31895.390999999989</v>
      </c>
      <c r="F84" s="151">
        <v>6830.3429999999989</v>
      </c>
      <c r="G84" s="152">
        <v>1454.021</v>
      </c>
      <c r="H84" s="153">
        <v>100.64200000000001</v>
      </c>
      <c r="I84" s="151">
        <v>1353.3790000000004</v>
      </c>
      <c r="J84" s="153">
        <v>37271.713000000018</v>
      </c>
      <c r="K84" s="153">
        <v>31794.748999999989</v>
      </c>
      <c r="L84" s="151">
        <v>105.38599999999998</v>
      </c>
      <c r="M84" s="153">
        <v>5371.5779999999995</v>
      </c>
      <c r="N84" s="153">
        <v>1778.5119999999995</v>
      </c>
    </row>
    <row r="85" spans="1:14" ht="12">
      <c r="A85" s="398" t="s">
        <v>524</v>
      </c>
      <c r="B85" s="175" t="s">
        <v>525</v>
      </c>
      <c r="C85" s="88">
        <v>551</v>
      </c>
      <c r="D85" s="177">
        <v>38233.625999999967</v>
      </c>
      <c r="E85" s="178">
        <v>29824.837999999989</v>
      </c>
      <c r="F85" s="178">
        <v>6803.280999999999</v>
      </c>
      <c r="G85" s="88">
        <v>1440.597</v>
      </c>
      <c r="H85" s="158">
        <v>89.658000000000001</v>
      </c>
      <c r="I85" s="178">
        <v>1350.9390000000003</v>
      </c>
      <c r="J85" s="158">
        <v>35187.522000000004</v>
      </c>
      <c r="K85" s="158">
        <v>29735.179999999989</v>
      </c>
      <c r="L85" s="178">
        <v>82.61399999999999</v>
      </c>
      <c r="M85" s="158">
        <v>5369.7279999999992</v>
      </c>
      <c r="N85" s="158">
        <v>1605.5069999999996</v>
      </c>
    </row>
    <row r="86" spans="1:14" ht="12">
      <c r="A86" s="398" t="s">
        <v>526</v>
      </c>
      <c r="B86" s="175" t="s">
        <v>527</v>
      </c>
      <c r="C86" s="88">
        <v>88</v>
      </c>
      <c r="D86" s="177">
        <v>1993.8749999999995</v>
      </c>
      <c r="E86" s="178">
        <v>1823.9740000000004</v>
      </c>
      <c r="F86" s="178">
        <v>22.326000000000001</v>
      </c>
      <c r="G86" s="88">
        <v>13.423999999999999</v>
      </c>
      <c r="H86" s="158">
        <v>10.984</v>
      </c>
      <c r="I86" s="178">
        <v>2.44</v>
      </c>
      <c r="J86" s="158">
        <v>1832.8760000000004</v>
      </c>
      <c r="K86" s="158">
        <v>1812.9900000000005</v>
      </c>
      <c r="L86" s="178">
        <v>18.036000000000001</v>
      </c>
      <c r="M86" s="158">
        <v>1.85</v>
      </c>
      <c r="N86" s="158">
        <v>147.57500000000002</v>
      </c>
    </row>
    <row r="87" spans="1:14" ht="12">
      <c r="A87" s="398" t="s">
        <v>528</v>
      </c>
      <c r="B87" s="175" t="s">
        <v>529</v>
      </c>
      <c r="C87" s="88">
        <v>8</v>
      </c>
      <c r="D87" s="177">
        <v>276.745</v>
      </c>
      <c r="E87" s="178">
        <v>246.57900000000001</v>
      </c>
      <c r="F87" s="178">
        <v>4.7359999999999998</v>
      </c>
      <c r="G87" s="88">
        <v>0</v>
      </c>
      <c r="H87" s="158">
        <v>0</v>
      </c>
      <c r="I87" s="178">
        <v>0</v>
      </c>
      <c r="J87" s="158">
        <v>251.315</v>
      </c>
      <c r="K87" s="158">
        <v>246.57900000000001</v>
      </c>
      <c r="L87" s="178">
        <v>4.7359999999999998</v>
      </c>
      <c r="M87" s="158">
        <v>0</v>
      </c>
      <c r="N87" s="158">
        <v>25.43</v>
      </c>
    </row>
    <row r="88" spans="1:14" s="174" customFormat="1" ht="12">
      <c r="A88" s="172" t="s">
        <v>530</v>
      </c>
      <c r="B88" s="180" t="s">
        <v>531</v>
      </c>
      <c r="C88" s="169">
        <v>550</v>
      </c>
      <c r="D88" s="170">
        <v>32865.94</v>
      </c>
      <c r="E88" s="151">
        <v>10950.027999999998</v>
      </c>
      <c r="F88" s="151">
        <v>8981.9169999999958</v>
      </c>
      <c r="G88" s="152">
        <v>1141.4210000000003</v>
      </c>
      <c r="H88" s="153">
        <v>103.28400000000001</v>
      </c>
      <c r="I88" s="151">
        <v>1038.1370000000002</v>
      </c>
      <c r="J88" s="153">
        <v>18790.523999999983</v>
      </c>
      <c r="K88" s="153">
        <v>10846.743999999999</v>
      </c>
      <c r="L88" s="151">
        <v>419.93400000000008</v>
      </c>
      <c r="M88" s="153">
        <v>7523.8460000000005</v>
      </c>
      <c r="N88" s="153">
        <v>12933.995000000001</v>
      </c>
    </row>
    <row r="89" spans="1:14" s="206" customFormat="1" ht="35.25" customHeight="1">
      <c r="A89" s="651" t="s">
        <v>635</v>
      </c>
      <c r="B89" s="655" t="s">
        <v>640</v>
      </c>
      <c r="C89" s="417">
        <v>50</v>
      </c>
      <c r="D89" s="177">
        <v>7401.5119999999997</v>
      </c>
      <c r="E89" s="177">
        <v>2029.5930000000001</v>
      </c>
      <c r="F89" s="177">
        <v>3164.9599999999996</v>
      </c>
      <c r="G89" s="417">
        <v>870.23400000000004</v>
      </c>
      <c r="H89" s="158">
        <v>102</v>
      </c>
      <c r="I89" s="177">
        <v>768.23400000000004</v>
      </c>
      <c r="J89" s="158">
        <v>4324.3190000000004</v>
      </c>
      <c r="K89" s="158">
        <v>1927.5930000000001</v>
      </c>
      <c r="L89" s="177">
        <v>3.85</v>
      </c>
      <c r="M89" s="158">
        <v>2392.8759999999997</v>
      </c>
      <c r="N89" s="158">
        <v>2206.9589999999994</v>
      </c>
    </row>
    <row r="90" spans="1:14" ht="24">
      <c r="A90" s="398" t="s">
        <v>534</v>
      </c>
      <c r="B90" s="175" t="s">
        <v>535</v>
      </c>
      <c r="C90" s="88">
        <v>500</v>
      </c>
      <c r="D90" s="177">
        <v>25464.428000000022</v>
      </c>
      <c r="E90" s="178">
        <v>8920.4350000000068</v>
      </c>
      <c r="F90" s="178">
        <v>5816.9570000000003</v>
      </c>
      <c r="G90" s="88">
        <v>271.18699999999995</v>
      </c>
      <c r="H90" s="158">
        <v>1.284</v>
      </c>
      <c r="I90" s="178">
        <v>269.90299999999996</v>
      </c>
      <c r="J90" s="158">
        <v>14466.205</v>
      </c>
      <c r="K90" s="158">
        <v>8919.1510000000071</v>
      </c>
      <c r="L90" s="178">
        <v>416.08400000000006</v>
      </c>
      <c r="M90" s="158">
        <v>5130.9700000000012</v>
      </c>
      <c r="N90" s="158">
        <v>10727.036000000006</v>
      </c>
    </row>
    <row r="91" spans="1:14" s="174" customFormat="1" ht="12">
      <c r="A91" s="172" t="s">
        <v>536</v>
      </c>
      <c r="B91" s="180" t="s">
        <v>537</v>
      </c>
      <c r="C91" s="169">
        <v>362</v>
      </c>
      <c r="D91" s="170">
        <v>21328.820999999989</v>
      </c>
      <c r="E91" s="151">
        <v>13485.919999999995</v>
      </c>
      <c r="F91" s="151">
        <v>5378.8939999999993</v>
      </c>
      <c r="G91" s="152">
        <v>1406.2949999999998</v>
      </c>
      <c r="H91" s="153">
        <v>256.33499999999998</v>
      </c>
      <c r="I91" s="151">
        <v>1149.9599999999998</v>
      </c>
      <c r="J91" s="153">
        <v>17458.518999999993</v>
      </c>
      <c r="K91" s="153">
        <v>13229.584999999994</v>
      </c>
      <c r="L91" s="151">
        <v>993.55700000000002</v>
      </c>
      <c r="M91" s="153">
        <v>3235.3769999999995</v>
      </c>
      <c r="N91" s="153">
        <v>2464.0070000000005</v>
      </c>
    </row>
    <row r="92" spans="1:14" ht="24">
      <c r="A92" s="398" t="s">
        <v>538</v>
      </c>
      <c r="B92" s="175" t="s">
        <v>539</v>
      </c>
      <c r="C92" s="88">
        <v>16</v>
      </c>
      <c r="D92" s="177">
        <v>1153.7290000000003</v>
      </c>
      <c r="E92" s="178">
        <v>81.954999999999984</v>
      </c>
      <c r="F92" s="178">
        <v>802.73699999999997</v>
      </c>
      <c r="G92" s="88">
        <v>26.391999999999999</v>
      </c>
      <c r="H92" s="158">
        <v>26.119</v>
      </c>
      <c r="I92" s="178">
        <v>0.27300000000000002</v>
      </c>
      <c r="J92" s="158">
        <v>858.3</v>
      </c>
      <c r="K92" s="158">
        <v>55.835999999999999</v>
      </c>
      <c r="L92" s="178">
        <v>16</v>
      </c>
      <c r="M92" s="158">
        <v>786.46399999999994</v>
      </c>
      <c r="N92" s="158">
        <v>269.03699999999998</v>
      </c>
    </row>
    <row r="93" spans="1:14" ht="24">
      <c r="A93" s="398" t="s">
        <v>540</v>
      </c>
      <c r="B93" s="175" t="s">
        <v>541</v>
      </c>
      <c r="C93" s="88">
        <v>346</v>
      </c>
      <c r="D93" s="177">
        <v>20175.091999999993</v>
      </c>
      <c r="E93" s="178">
        <v>13403.964999999993</v>
      </c>
      <c r="F93" s="178">
        <v>4576.1570000000002</v>
      </c>
      <c r="G93" s="88">
        <v>1379.9029999999998</v>
      </c>
      <c r="H93" s="158">
        <v>230.21599999999998</v>
      </c>
      <c r="I93" s="178">
        <v>1149.6869999999999</v>
      </c>
      <c r="J93" s="158">
        <v>16600.21899999999</v>
      </c>
      <c r="K93" s="158">
        <v>13173.748999999991</v>
      </c>
      <c r="L93" s="178">
        <v>977.55700000000002</v>
      </c>
      <c r="M93" s="158">
        <v>2448.913</v>
      </c>
      <c r="N93" s="158">
        <v>2194.9699999999998</v>
      </c>
    </row>
    <row r="94" spans="1:14" ht="12">
      <c r="A94" s="160" t="s">
        <v>49</v>
      </c>
      <c r="B94" s="161"/>
      <c r="C94" s="162"/>
      <c r="D94" s="162"/>
      <c r="E94" s="162"/>
      <c r="F94" s="161"/>
      <c r="G94" s="163"/>
      <c r="H94" s="162"/>
      <c r="I94" s="163"/>
      <c r="J94" s="163"/>
      <c r="K94" s="162"/>
      <c r="L94" s="163"/>
      <c r="M94" s="163"/>
      <c r="N94" s="178"/>
    </row>
    <row r="95" spans="1:14" s="181" customFormat="1" ht="12">
      <c r="A95" s="454" t="s">
        <v>542</v>
      </c>
      <c r="B95" s="161"/>
      <c r="C95" s="184"/>
      <c r="D95" s="184"/>
      <c r="E95" s="184"/>
      <c r="F95" s="161"/>
      <c r="G95" s="163"/>
      <c r="H95" s="184"/>
      <c r="I95" s="163"/>
      <c r="J95" s="163"/>
      <c r="K95" s="184"/>
      <c r="L95" s="163"/>
      <c r="M95" s="163"/>
      <c r="N95" s="177"/>
    </row>
    <row r="96" spans="1:14" s="181" customFormat="1" ht="12">
      <c r="A96" s="197" t="s">
        <v>629</v>
      </c>
      <c r="B96" s="161"/>
      <c r="C96" s="184"/>
      <c r="D96" s="184"/>
      <c r="E96" s="184"/>
      <c r="F96" s="161"/>
      <c r="G96" s="163"/>
      <c r="H96" s="184"/>
      <c r="I96" s="163"/>
      <c r="J96" s="163"/>
      <c r="K96" s="184"/>
      <c r="L96" s="163"/>
      <c r="M96" s="163"/>
      <c r="N96" s="177"/>
    </row>
    <row r="97" spans="1:14" s="413" customFormat="1" ht="12">
      <c r="A97" s="805" t="s">
        <v>219</v>
      </c>
      <c r="B97" s="805"/>
      <c r="C97" s="805"/>
      <c r="D97" s="805"/>
      <c r="E97" s="805"/>
      <c r="F97" s="805"/>
      <c r="G97" s="805"/>
      <c r="H97" s="805"/>
      <c r="I97" s="415"/>
      <c r="J97" s="415"/>
      <c r="K97" s="415"/>
      <c r="L97" s="415"/>
      <c r="M97" s="415"/>
      <c r="N97" s="417"/>
    </row>
    <row r="98" spans="1:14" ht="12">
      <c r="A98" s="805" t="s">
        <v>220</v>
      </c>
      <c r="B98" s="805"/>
      <c r="C98" s="805"/>
      <c r="D98" s="805"/>
      <c r="E98" s="805"/>
      <c r="F98" s="805"/>
      <c r="G98" s="805"/>
      <c r="H98" s="805"/>
      <c r="I98" s="805"/>
      <c r="J98" s="805"/>
      <c r="K98" s="805"/>
      <c r="L98" s="805"/>
      <c r="M98" s="805"/>
    </row>
    <row r="99" spans="1:14" ht="12">
      <c r="A99" s="164"/>
      <c r="B99" s="164"/>
      <c r="C99" s="164"/>
      <c r="D99" s="164"/>
      <c r="E99" s="164"/>
      <c r="F99" s="164"/>
      <c r="G99" s="164"/>
      <c r="H99" s="164"/>
      <c r="I99" s="164"/>
      <c r="J99" s="164"/>
      <c r="K99" s="164"/>
      <c r="L99" s="164"/>
      <c r="M99" s="164"/>
    </row>
    <row r="100" spans="1:14" ht="12">
      <c r="A100" s="164"/>
      <c r="B100" s="164"/>
      <c r="C100" s="164"/>
      <c r="D100" s="164"/>
      <c r="E100" s="164"/>
      <c r="F100" s="164"/>
      <c r="G100" s="164"/>
      <c r="H100" s="164"/>
    </row>
  </sheetData>
  <mergeCells count="23">
    <mergeCell ref="A97:H97"/>
    <mergeCell ref="A98:M98"/>
    <mergeCell ref="A1:J1"/>
    <mergeCell ref="A3:A9"/>
    <mergeCell ref="B3:B9"/>
    <mergeCell ref="C3:C7"/>
    <mergeCell ref="D3:D7"/>
    <mergeCell ref="E3:F3"/>
    <mergeCell ref="G3:N3"/>
    <mergeCell ref="E4:E7"/>
    <mergeCell ref="F4:F7"/>
    <mergeCell ref="G4:I4"/>
    <mergeCell ref="D8:N8"/>
    <mergeCell ref="J4:M4"/>
    <mergeCell ref="N4:N7"/>
    <mergeCell ref="G5:G7"/>
    <mergeCell ref="H5:I5"/>
    <mergeCell ref="J5:J7"/>
    <mergeCell ref="K5:M5"/>
    <mergeCell ref="H6:H7"/>
    <mergeCell ref="I6:I7"/>
    <mergeCell ref="K6:K7"/>
    <mergeCell ref="L6:M6"/>
  </mergeCells>
  <conditionalFormatting sqref="D98:D65521 D8 C97 C10:C11 D1:D3">
    <cfRule type="cellIs" dxfId="4" priority="1" stopIfTrue="1" operator="between">
      <formula>0.0001</formula>
      <formula>2.4999</formula>
    </cfRule>
  </conditionalFormatting>
  <pageMargins left="0.23622047244094491" right="0.23622047244094491" top="0.31496062992125984" bottom="0.31496062992125984" header="0.15748031496062992" footer="0.15748031496062992"/>
  <pageSetup paperSize="9" scale="56" fitToHeight="2" orientation="portrait" r:id="rId1"/>
  <headerFooter alignWithMargins="0">
    <oddFooter>&amp;L&amp;"MetaNormalLF-Roman,Standard"&amp;8Statistisches Bundesamt, Fachserie 19, Reihe 2.2, 2016</oddFooter>
  </headerFooter>
  <rowBreaks count="1" manualBreakCount="1">
    <brk id="77" max="16383" man="1"/>
  </rowBreaks>
  <ignoredErrors>
    <ignoredError sqref="A12:A16 A18:A57 A59:A64 A66:A69 A71:A72 A74:A78 A90:A93 A80:A88" numberStoredAsText="1"/>
  </ignoredError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64"/>
  <sheetViews>
    <sheetView zoomScaleNormal="100" workbookViewId="0">
      <pane ySplit="9" topLeftCell="A10" activePane="bottomLeft" state="frozen"/>
      <selection sqref="A1:J1"/>
      <selection pane="bottomLeft" activeCell="A10" sqref="A10"/>
    </sheetView>
  </sheetViews>
  <sheetFormatPr baseColWidth="10" defaultColWidth="11.42578125" defaultRowHeight="11.25"/>
  <cols>
    <col min="1" max="1" width="23.85546875" style="181" customWidth="1" collapsed="1"/>
    <col min="2" max="2" width="10.42578125" style="181" customWidth="1" collapsed="1"/>
    <col min="3" max="3" width="11.5703125" style="181" customWidth="1" collapsed="1"/>
    <col min="4" max="4" width="11.42578125" style="181" collapsed="1"/>
    <col min="5" max="5" width="11.7109375" style="181" customWidth="1" collapsed="1"/>
    <col min="6" max="6" width="8.85546875" style="181" bestFit="1" customWidth="1" collapsed="1"/>
    <col min="7" max="7" width="11.5703125" style="181" customWidth="1" collapsed="1"/>
    <col min="8" max="8" width="10.42578125" style="181" customWidth="1" collapsed="1"/>
    <col min="9" max="9" width="9.85546875" style="181" bestFit="1" customWidth="1" collapsed="1"/>
    <col min="10" max="10" width="11.5703125" style="181" customWidth="1" collapsed="1"/>
    <col min="11" max="11" width="11.140625" style="181" customWidth="1" collapsed="1"/>
    <col min="12" max="12" width="11.42578125" style="181" customWidth="1" collapsed="1"/>
    <col min="13" max="13" width="10.140625" style="181" customWidth="1" collapsed="1"/>
    <col min="14" max="16384" width="11.42578125" style="181" collapsed="1"/>
  </cols>
  <sheetData>
    <row r="1" spans="1:22" s="142" customFormat="1" ht="28.5" customHeight="1">
      <c r="A1" s="810" t="s">
        <v>552</v>
      </c>
      <c r="B1" s="810"/>
      <c r="C1" s="810"/>
      <c r="D1" s="810"/>
      <c r="E1" s="810"/>
      <c r="F1" s="810"/>
      <c r="G1" s="810"/>
      <c r="H1" s="810"/>
      <c r="I1" s="810"/>
      <c r="J1" s="810"/>
      <c r="K1" s="141"/>
      <c r="L1" s="141"/>
      <c r="M1" s="141"/>
    </row>
    <row r="2" spans="1:22" s="144" customFormat="1" ht="12.75">
      <c r="A2" s="143" t="s">
        <v>214</v>
      </c>
      <c r="B2" s="143"/>
      <c r="C2" s="143"/>
      <c r="D2" s="143"/>
      <c r="E2" s="143"/>
      <c r="F2" s="143"/>
      <c r="G2" s="143"/>
      <c r="H2" s="143"/>
      <c r="I2" s="143"/>
      <c r="J2" s="143"/>
      <c r="K2" s="143"/>
      <c r="L2" s="143"/>
      <c r="M2" s="143"/>
    </row>
    <row r="3" spans="1:22" ht="12" customHeight="1">
      <c r="A3" s="825" t="s">
        <v>55</v>
      </c>
      <c r="B3" s="815" t="s">
        <v>215</v>
      </c>
      <c r="C3" s="816" t="s">
        <v>216</v>
      </c>
      <c r="D3" s="809" t="s">
        <v>203</v>
      </c>
      <c r="E3" s="815"/>
      <c r="F3" s="809" t="s">
        <v>123</v>
      </c>
      <c r="G3" s="818"/>
      <c r="H3" s="818"/>
      <c r="I3" s="818"/>
      <c r="J3" s="818"/>
      <c r="K3" s="818"/>
      <c r="L3" s="818"/>
      <c r="M3" s="818"/>
    </row>
    <row r="4" spans="1:22" ht="12" customHeight="1">
      <c r="A4" s="826"/>
      <c r="B4" s="815"/>
      <c r="C4" s="817"/>
      <c r="D4" s="819" t="s">
        <v>208</v>
      </c>
      <c r="E4" s="819" t="s">
        <v>217</v>
      </c>
      <c r="F4" s="809" t="s">
        <v>206</v>
      </c>
      <c r="G4" s="818"/>
      <c r="H4" s="815"/>
      <c r="I4" s="809" t="s">
        <v>207</v>
      </c>
      <c r="J4" s="818"/>
      <c r="K4" s="818"/>
      <c r="L4" s="815"/>
      <c r="M4" s="806" t="s">
        <v>218</v>
      </c>
    </row>
    <row r="5" spans="1:22" ht="12">
      <c r="A5" s="826"/>
      <c r="B5" s="815"/>
      <c r="C5" s="817"/>
      <c r="D5" s="824"/>
      <c r="E5" s="824"/>
      <c r="F5" s="819" t="s">
        <v>85</v>
      </c>
      <c r="G5" s="809" t="s">
        <v>9</v>
      </c>
      <c r="H5" s="815"/>
      <c r="I5" s="819" t="s">
        <v>85</v>
      </c>
      <c r="J5" s="809" t="s">
        <v>9</v>
      </c>
      <c r="K5" s="818"/>
      <c r="L5" s="815"/>
      <c r="M5" s="806"/>
    </row>
    <row r="6" spans="1:22" ht="36.75" customHeight="1">
      <c r="A6" s="826"/>
      <c r="B6" s="815"/>
      <c r="C6" s="817"/>
      <c r="D6" s="824"/>
      <c r="E6" s="824"/>
      <c r="F6" s="824"/>
      <c r="G6" s="819" t="s">
        <v>208</v>
      </c>
      <c r="H6" s="819" t="s">
        <v>131</v>
      </c>
      <c r="I6" s="824"/>
      <c r="J6" s="819" t="s">
        <v>210</v>
      </c>
      <c r="K6" s="809" t="s">
        <v>131</v>
      </c>
      <c r="L6" s="815"/>
      <c r="M6" s="806"/>
    </row>
    <row r="7" spans="1:22" ht="77.25" customHeight="1">
      <c r="A7" s="826"/>
      <c r="B7" s="815"/>
      <c r="C7" s="817"/>
      <c r="D7" s="822"/>
      <c r="E7" s="822"/>
      <c r="F7" s="822"/>
      <c r="G7" s="822"/>
      <c r="H7" s="822"/>
      <c r="I7" s="822"/>
      <c r="J7" s="822"/>
      <c r="K7" s="146" t="s">
        <v>211</v>
      </c>
      <c r="L7" s="147" t="s">
        <v>212</v>
      </c>
      <c r="M7" s="807"/>
    </row>
    <row r="8" spans="1:22" ht="12">
      <c r="A8" s="827"/>
      <c r="B8" s="165" t="s">
        <v>20</v>
      </c>
      <c r="C8" s="816" t="s">
        <v>21</v>
      </c>
      <c r="D8" s="829"/>
      <c r="E8" s="829"/>
      <c r="F8" s="829"/>
      <c r="G8" s="829"/>
      <c r="H8" s="829"/>
      <c r="I8" s="829"/>
      <c r="J8" s="829"/>
      <c r="K8" s="829"/>
      <c r="L8" s="829"/>
      <c r="M8" s="829"/>
    </row>
    <row r="9" spans="1:22" ht="12">
      <c r="A9" s="828"/>
      <c r="B9" s="165">
        <v>1</v>
      </c>
      <c r="C9" s="166">
        <v>2</v>
      </c>
      <c r="D9" s="165">
        <v>3</v>
      </c>
      <c r="E9" s="166">
        <v>4</v>
      </c>
      <c r="F9" s="165">
        <v>5</v>
      </c>
      <c r="G9" s="166">
        <v>6</v>
      </c>
      <c r="H9" s="165">
        <v>7</v>
      </c>
      <c r="I9" s="166">
        <v>8</v>
      </c>
      <c r="J9" s="165">
        <v>9</v>
      </c>
      <c r="K9" s="166">
        <v>10</v>
      </c>
      <c r="L9" s="165">
        <v>11</v>
      </c>
      <c r="M9" s="185">
        <v>12</v>
      </c>
    </row>
    <row r="10" spans="1:22" s="190" customFormat="1" ht="20.100000000000001" customHeight="1">
      <c r="A10" s="186" t="s">
        <v>543</v>
      </c>
      <c r="B10" s="187"/>
      <c r="C10" s="188"/>
      <c r="D10" s="188"/>
      <c r="E10" s="188"/>
      <c r="F10" s="188"/>
      <c r="G10" s="188"/>
      <c r="H10" s="188"/>
      <c r="I10" s="188"/>
      <c r="J10" s="188"/>
      <c r="K10" s="188"/>
      <c r="L10" s="188"/>
      <c r="M10" s="188"/>
      <c r="N10" s="189"/>
      <c r="O10" s="189"/>
      <c r="P10" s="189"/>
      <c r="Q10" s="189"/>
      <c r="R10" s="189"/>
      <c r="S10" s="189"/>
      <c r="T10" s="189"/>
      <c r="U10" s="189"/>
      <c r="V10" s="184"/>
    </row>
    <row r="11" spans="1:22" ht="13.5">
      <c r="A11" s="191" t="s">
        <v>622</v>
      </c>
      <c r="B11" s="157">
        <v>2132</v>
      </c>
      <c r="C11" s="192">
        <v>15301.957000000024</v>
      </c>
      <c r="D11" s="192">
        <v>2478.3040000000005</v>
      </c>
      <c r="E11" s="192">
        <v>4672.8060000000023</v>
      </c>
      <c r="F11" s="192">
        <v>178.55099999999999</v>
      </c>
      <c r="G11" s="192">
        <v>57.302000000000014</v>
      </c>
      <c r="H11" s="192">
        <v>121.249</v>
      </c>
      <c r="I11" s="192">
        <v>6972.5589999999993</v>
      </c>
      <c r="J11" s="192">
        <v>2421.002</v>
      </c>
      <c r="K11" s="192">
        <v>666.53900000000021</v>
      </c>
      <c r="L11" s="192">
        <v>3885.0179999999991</v>
      </c>
      <c r="M11" s="192">
        <v>8150.846999999997</v>
      </c>
    </row>
    <row r="12" spans="1:22" ht="12">
      <c r="A12" s="191" t="s">
        <v>58</v>
      </c>
      <c r="B12" s="157">
        <v>4250</v>
      </c>
      <c r="C12" s="177">
        <v>73749.793000000034</v>
      </c>
      <c r="D12" s="177">
        <v>38454.49999999992</v>
      </c>
      <c r="E12" s="177">
        <v>5816.5960000000005</v>
      </c>
      <c r="F12" s="192">
        <v>1185.1779999999999</v>
      </c>
      <c r="G12" s="158">
        <v>516.40100000000007</v>
      </c>
      <c r="H12" s="177">
        <v>668.77700000000004</v>
      </c>
      <c r="I12" s="158">
        <v>43085.917999999932</v>
      </c>
      <c r="J12" s="158">
        <v>37938.098999999929</v>
      </c>
      <c r="K12" s="177">
        <v>2143.2289999999998</v>
      </c>
      <c r="L12" s="158">
        <v>3004.59</v>
      </c>
      <c r="M12" s="158">
        <v>29478.697000000018</v>
      </c>
    </row>
    <row r="13" spans="1:22" ht="12">
      <c r="A13" s="191" t="s">
        <v>59</v>
      </c>
      <c r="B13" s="157">
        <v>1729</v>
      </c>
      <c r="C13" s="177">
        <v>64107.676000000109</v>
      </c>
      <c r="D13" s="177">
        <v>32613.418999999987</v>
      </c>
      <c r="E13" s="177">
        <v>6288.7409999999991</v>
      </c>
      <c r="F13" s="192">
        <v>1523.6529999999998</v>
      </c>
      <c r="G13" s="158">
        <v>418.23200000000003</v>
      </c>
      <c r="H13" s="177">
        <v>1105.421</v>
      </c>
      <c r="I13" s="158">
        <v>37378.506999999991</v>
      </c>
      <c r="J13" s="158">
        <v>32195.186999999991</v>
      </c>
      <c r="K13" s="177">
        <v>1522.1860000000001</v>
      </c>
      <c r="L13" s="158">
        <v>3661.1340000000005</v>
      </c>
      <c r="M13" s="158">
        <v>25205.516000000003</v>
      </c>
    </row>
    <row r="14" spans="1:22" ht="12">
      <c r="A14" s="191" t="s">
        <v>60</v>
      </c>
      <c r="B14" s="157">
        <v>1690</v>
      </c>
      <c r="C14" s="177">
        <v>115307.62700000014</v>
      </c>
      <c r="D14" s="177">
        <v>50674.904999999999</v>
      </c>
      <c r="E14" s="177">
        <v>18692.175000000014</v>
      </c>
      <c r="F14" s="192">
        <v>3368.9100000000008</v>
      </c>
      <c r="G14" s="158">
        <v>724.49099999999999</v>
      </c>
      <c r="H14" s="177">
        <v>2644.4189999999999</v>
      </c>
      <c r="I14" s="158">
        <v>65998.170000000056</v>
      </c>
      <c r="J14" s="158">
        <v>49950.414000000012</v>
      </c>
      <c r="K14" s="177">
        <v>5505.5460000000003</v>
      </c>
      <c r="L14" s="158">
        <v>10542.210000000003</v>
      </c>
      <c r="M14" s="158">
        <v>45940.546999999948</v>
      </c>
    </row>
    <row r="15" spans="1:22" ht="12">
      <c r="A15" s="191" t="s">
        <v>61</v>
      </c>
      <c r="B15" s="417">
        <v>1739</v>
      </c>
      <c r="C15" s="177">
        <v>283483.44500000007</v>
      </c>
      <c r="D15" s="177">
        <v>101931.06999999999</v>
      </c>
      <c r="E15" s="177">
        <v>78325.143000000011</v>
      </c>
      <c r="F15" s="158">
        <v>12559.400999999996</v>
      </c>
      <c r="G15" s="158">
        <v>1853.2209999999995</v>
      </c>
      <c r="H15" s="177">
        <v>10706.179999999998</v>
      </c>
      <c r="I15" s="158">
        <v>167696.81199999998</v>
      </c>
      <c r="J15" s="158">
        <v>100077.84899999996</v>
      </c>
      <c r="K15" s="177">
        <v>21552.709000000003</v>
      </c>
      <c r="L15" s="158">
        <v>46066.254000000052</v>
      </c>
      <c r="M15" s="158">
        <v>103227.23199999992</v>
      </c>
    </row>
    <row r="16" spans="1:22" ht="12">
      <c r="A16" s="191" t="s">
        <v>62</v>
      </c>
      <c r="B16" s="417">
        <v>531</v>
      </c>
      <c r="C16" s="177">
        <v>197180.66499999992</v>
      </c>
      <c r="D16" s="177">
        <v>52053.072000000007</v>
      </c>
      <c r="E16" s="177">
        <v>79361.785000000003</v>
      </c>
      <c r="F16" s="158">
        <v>7755.2569999999987</v>
      </c>
      <c r="G16" s="158">
        <v>484.85600000000005</v>
      </c>
      <c r="H16" s="177">
        <v>7270.4009999999989</v>
      </c>
      <c r="I16" s="158">
        <v>123659.59999999995</v>
      </c>
      <c r="J16" s="158">
        <v>51568.216000000015</v>
      </c>
      <c r="K16" s="177">
        <v>27032.608000000007</v>
      </c>
      <c r="L16" s="158">
        <v>45058.776000000005</v>
      </c>
      <c r="M16" s="158">
        <v>65765.808000000019</v>
      </c>
    </row>
    <row r="17" spans="1:22" ht="12">
      <c r="A17" s="191" t="s">
        <v>63</v>
      </c>
      <c r="B17" s="417">
        <v>464</v>
      </c>
      <c r="C17" s="177">
        <v>305867.55100000004</v>
      </c>
      <c r="D17" s="177">
        <v>68724.051000000021</v>
      </c>
      <c r="E17" s="177">
        <v>155350.22100000002</v>
      </c>
      <c r="F17" s="158">
        <v>18110.879000000001</v>
      </c>
      <c r="G17" s="158">
        <v>1775.5949999999998</v>
      </c>
      <c r="H17" s="177">
        <v>16335.284000000001</v>
      </c>
      <c r="I17" s="158">
        <v>205963.39299999989</v>
      </c>
      <c r="J17" s="158">
        <v>66948.45600000002</v>
      </c>
      <c r="K17" s="177">
        <v>36006.722000000009</v>
      </c>
      <c r="L17" s="158">
        <v>103008.21500000001</v>
      </c>
      <c r="M17" s="158">
        <v>81793.279000000024</v>
      </c>
    </row>
    <row r="18" spans="1:22" ht="12">
      <c r="A18" s="191" t="s">
        <v>64</v>
      </c>
      <c r="B18" s="417">
        <v>456</v>
      </c>
      <c r="C18" s="177">
        <v>841070.92499999981</v>
      </c>
      <c r="D18" s="177">
        <v>106015.35199999998</v>
      </c>
      <c r="E18" s="177">
        <v>564540.71699999971</v>
      </c>
      <c r="F18" s="158">
        <v>59314.597999999991</v>
      </c>
      <c r="G18" s="158">
        <v>172.86900000000003</v>
      </c>
      <c r="H18" s="177">
        <v>59141.728999999992</v>
      </c>
      <c r="I18" s="158">
        <v>611241.4709999999</v>
      </c>
      <c r="J18" s="158">
        <v>105842.48299999998</v>
      </c>
      <c r="K18" s="177">
        <v>185384.83900000001</v>
      </c>
      <c r="L18" s="158">
        <v>320014.14899999998</v>
      </c>
      <c r="M18" s="158">
        <v>170514.85600000006</v>
      </c>
    </row>
    <row r="19" spans="1:22" ht="12">
      <c r="A19" s="191" t="s">
        <v>65</v>
      </c>
      <c r="B19" s="417">
        <v>131</v>
      </c>
      <c r="C19" s="177">
        <v>1112964.8830000001</v>
      </c>
      <c r="D19" s="177">
        <v>35020.150999999998</v>
      </c>
      <c r="E19" s="177">
        <v>905854.20999999985</v>
      </c>
      <c r="F19" s="158">
        <v>132580.90699999998</v>
      </c>
      <c r="G19" s="158">
        <v>86.12</v>
      </c>
      <c r="H19" s="177">
        <v>132494.78699999998</v>
      </c>
      <c r="I19" s="158">
        <v>808293.45399999979</v>
      </c>
      <c r="J19" s="158">
        <v>34934.030999999995</v>
      </c>
      <c r="K19" s="177">
        <v>157316.60599999997</v>
      </c>
      <c r="L19" s="158">
        <v>616042.81700000004</v>
      </c>
      <c r="M19" s="158">
        <v>172090.522</v>
      </c>
    </row>
    <row r="20" spans="1:22" ht="12">
      <c r="A20" s="191" t="s">
        <v>66</v>
      </c>
      <c r="B20" s="417">
        <v>117</v>
      </c>
      <c r="C20" s="177">
        <v>9700917.1869999971</v>
      </c>
      <c r="D20" s="177">
        <v>35507.561999999991</v>
      </c>
      <c r="E20" s="177">
        <v>9199383.7609999999</v>
      </c>
      <c r="F20" s="158">
        <v>992106.35499999986</v>
      </c>
      <c r="G20" s="158">
        <v>0.88300000000000001</v>
      </c>
      <c r="H20" s="177">
        <v>992105.47199999995</v>
      </c>
      <c r="I20" s="158">
        <v>8242784.9679999975</v>
      </c>
      <c r="J20" s="158">
        <v>35506.678999999989</v>
      </c>
      <c r="K20" s="177">
        <v>320125.75400000002</v>
      </c>
      <c r="L20" s="158">
        <v>7887152.5350000001</v>
      </c>
      <c r="M20" s="158">
        <v>466025.86399999994</v>
      </c>
    </row>
    <row r="21" spans="1:22" ht="12">
      <c r="A21" s="191" t="s">
        <v>67</v>
      </c>
      <c r="B21" s="417">
        <v>7</v>
      </c>
      <c r="C21" s="177">
        <v>6874291.8619999997</v>
      </c>
      <c r="D21" s="177">
        <v>91.411000000000001</v>
      </c>
      <c r="E21" s="177">
        <v>6857189.318</v>
      </c>
      <c r="F21" s="158">
        <v>3033.5340000000001</v>
      </c>
      <c r="G21" s="158">
        <v>0</v>
      </c>
      <c r="H21" s="177">
        <v>3033.5340000000001</v>
      </c>
      <c r="I21" s="158">
        <v>6854247.1950000003</v>
      </c>
      <c r="J21" s="158">
        <v>91.411000000000001</v>
      </c>
      <c r="K21" s="177">
        <v>123227.511</v>
      </c>
      <c r="L21" s="158">
        <v>6730928.273</v>
      </c>
      <c r="M21" s="158">
        <v>17011.133000000002</v>
      </c>
    </row>
    <row r="22" spans="1:22" ht="12">
      <c r="A22" s="193" t="s">
        <v>68</v>
      </c>
      <c r="B22" s="418">
        <v>13246</v>
      </c>
      <c r="C22" s="170">
        <v>19584243.570999999</v>
      </c>
      <c r="D22" s="170">
        <v>523563.79699999985</v>
      </c>
      <c r="E22" s="170">
        <v>17875475.472999997</v>
      </c>
      <c r="F22" s="418">
        <v>1231717.2229999998</v>
      </c>
      <c r="G22" s="418">
        <v>6089.97</v>
      </c>
      <c r="H22" s="170">
        <v>1225627.2529999998</v>
      </c>
      <c r="I22" s="418">
        <v>17167322.046999998</v>
      </c>
      <c r="J22" s="418">
        <v>517473.82699999982</v>
      </c>
      <c r="K22" s="170">
        <v>880484.24899999984</v>
      </c>
      <c r="L22" s="418">
        <v>15769363.970999999</v>
      </c>
      <c r="M22" s="418">
        <v>1185204.301</v>
      </c>
    </row>
    <row r="23" spans="1:22" s="190" customFormat="1" ht="20.100000000000001" customHeight="1">
      <c r="A23" s="164" t="s">
        <v>580</v>
      </c>
      <c r="B23" s="194"/>
      <c r="C23" s="195"/>
      <c r="D23" s="195"/>
      <c r="E23" s="195"/>
      <c r="F23" s="195"/>
      <c r="G23" s="195"/>
      <c r="H23" s="195"/>
      <c r="I23" s="195"/>
      <c r="J23" s="195"/>
      <c r="K23" s="195"/>
      <c r="L23" s="195"/>
      <c r="M23" s="195"/>
      <c r="N23" s="189"/>
      <c r="O23" s="189"/>
      <c r="P23" s="189"/>
      <c r="Q23" s="189"/>
      <c r="R23" s="189"/>
      <c r="S23" s="189"/>
      <c r="T23" s="189"/>
      <c r="U23" s="189"/>
      <c r="V23" s="184"/>
    </row>
    <row r="24" spans="1:22" ht="13.5">
      <c r="A24" s="191" t="s">
        <v>622</v>
      </c>
      <c r="B24" s="157">
        <v>1727</v>
      </c>
      <c r="C24" s="177">
        <v>13026.645000000024</v>
      </c>
      <c r="D24" s="177">
        <v>2088.8080000000004</v>
      </c>
      <c r="E24" s="177">
        <v>4243.0400000000027</v>
      </c>
      <c r="F24" s="192">
        <v>129.56299999999999</v>
      </c>
      <c r="G24" s="417">
        <v>41.952000000000012</v>
      </c>
      <c r="H24" s="177">
        <v>87.611000000000004</v>
      </c>
      <c r="I24" s="417">
        <v>6202.2849999999999</v>
      </c>
      <c r="J24" s="417">
        <v>2046.856</v>
      </c>
      <c r="K24" s="177">
        <v>336.43200000000024</v>
      </c>
      <c r="L24" s="417">
        <v>3818.9969999999994</v>
      </c>
      <c r="M24" s="417">
        <v>6694.7969999999959</v>
      </c>
    </row>
    <row r="25" spans="1:22" ht="12">
      <c r="A25" s="191" t="s">
        <v>58</v>
      </c>
      <c r="B25" s="157">
        <v>3270</v>
      </c>
      <c r="C25" s="177">
        <v>56927.866000000024</v>
      </c>
      <c r="D25" s="177">
        <v>27475.373999999916</v>
      </c>
      <c r="E25" s="177">
        <v>4759.1279999999997</v>
      </c>
      <c r="F25" s="192">
        <v>1011.828</v>
      </c>
      <c r="G25" s="158">
        <v>485.70700000000005</v>
      </c>
      <c r="H25" s="177">
        <v>526.12100000000009</v>
      </c>
      <c r="I25" s="158">
        <v>31222.673999999926</v>
      </c>
      <c r="J25" s="158">
        <v>26989.666999999925</v>
      </c>
      <c r="K25" s="177">
        <v>1672.8159999999998</v>
      </c>
      <c r="L25" s="158">
        <v>2560.1909999999998</v>
      </c>
      <c r="M25" s="158">
        <v>24693.36400000002</v>
      </c>
    </row>
    <row r="26" spans="1:22" ht="12">
      <c r="A26" s="191" t="s">
        <v>59</v>
      </c>
      <c r="B26" s="157">
        <v>1317</v>
      </c>
      <c r="C26" s="177">
        <v>49030.83400000009</v>
      </c>
      <c r="D26" s="177">
        <v>24168.039999999986</v>
      </c>
      <c r="E26" s="177">
        <v>4403.6979999999994</v>
      </c>
      <c r="F26" s="192">
        <v>1279.9859999999999</v>
      </c>
      <c r="G26" s="158">
        <v>388.01800000000003</v>
      </c>
      <c r="H26" s="177">
        <v>891.96799999999996</v>
      </c>
      <c r="I26" s="158">
        <v>27291.751999999997</v>
      </c>
      <c r="J26" s="158">
        <v>23780.021999999994</v>
      </c>
      <c r="K26" s="177">
        <v>574.46899999999994</v>
      </c>
      <c r="L26" s="158">
        <v>2937.2610000000009</v>
      </c>
      <c r="M26" s="158">
        <v>20459.095999999998</v>
      </c>
    </row>
    <row r="27" spans="1:22" ht="12">
      <c r="A27" s="191" t="s">
        <v>60</v>
      </c>
      <c r="B27" s="157">
        <v>1314</v>
      </c>
      <c r="C27" s="177">
        <v>90779.866000000125</v>
      </c>
      <c r="D27" s="177">
        <v>39317.050000000003</v>
      </c>
      <c r="E27" s="177">
        <v>15720.166000000014</v>
      </c>
      <c r="F27" s="192">
        <v>2582.6850000000009</v>
      </c>
      <c r="G27" s="158">
        <v>715.98199999999997</v>
      </c>
      <c r="H27" s="177">
        <v>1866.703</v>
      </c>
      <c r="I27" s="158">
        <v>52454.531000000046</v>
      </c>
      <c r="J27" s="158">
        <v>38601.068000000014</v>
      </c>
      <c r="K27" s="177">
        <v>4703.1530000000002</v>
      </c>
      <c r="L27" s="158">
        <v>9150.3100000000031</v>
      </c>
      <c r="M27" s="158">
        <v>35742.649999999943</v>
      </c>
    </row>
    <row r="28" spans="1:22" ht="12">
      <c r="A28" s="191" t="s">
        <v>61</v>
      </c>
      <c r="B28" s="417">
        <v>1356</v>
      </c>
      <c r="C28" s="177">
        <v>221562.84000000003</v>
      </c>
      <c r="D28" s="177">
        <v>79205.655999999988</v>
      </c>
      <c r="E28" s="177">
        <v>67361.676000000007</v>
      </c>
      <c r="F28" s="158">
        <v>9859.3229999999967</v>
      </c>
      <c r="G28" s="158">
        <v>1449.8849999999998</v>
      </c>
      <c r="H28" s="177">
        <v>8409.4379999999983</v>
      </c>
      <c r="I28" s="158">
        <v>136708.00899999996</v>
      </c>
      <c r="J28" s="158">
        <v>77755.770999999964</v>
      </c>
      <c r="K28" s="177">
        <v>18309.747000000003</v>
      </c>
      <c r="L28" s="158">
        <v>40642.491000000053</v>
      </c>
      <c r="M28" s="158">
        <v>74995.5079999999</v>
      </c>
    </row>
    <row r="29" spans="1:22" ht="12">
      <c r="A29" s="191" t="s">
        <v>62</v>
      </c>
      <c r="B29" s="417">
        <v>436</v>
      </c>
      <c r="C29" s="177">
        <v>159942.86399999994</v>
      </c>
      <c r="D29" s="177">
        <v>42705.421000000009</v>
      </c>
      <c r="E29" s="177">
        <v>66061.793000000005</v>
      </c>
      <c r="F29" s="158">
        <v>6144.0089999999991</v>
      </c>
      <c r="G29" s="158">
        <v>397.79800000000006</v>
      </c>
      <c r="H29" s="177">
        <v>5746.2109999999984</v>
      </c>
      <c r="I29" s="158">
        <v>102623.20499999996</v>
      </c>
      <c r="J29" s="158">
        <v>42307.623000000014</v>
      </c>
      <c r="K29" s="177">
        <v>18372.178000000004</v>
      </c>
      <c r="L29" s="158">
        <v>41943.404000000002</v>
      </c>
      <c r="M29" s="158">
        <v>51175.650000000023</v>
      </c>
    </row>
    <row r="30" spans="1:22" ht="12">
      <c r="A30" s="191" t="s">
        <v>63</v>
      </c>
      <c r="B30" s="417">
        <v>370</v>
      </c>
      <c r="C30" s="177">
        <v>248499.33300000004</v>
      </c>
      <c r="D30" s="177">
        <v>53786.088000000018</v>
      </c>
      <c r="E30" s="177">
        <v>128615.94600000004</v>
      </c>
      <c r="F30" s="158">
        <v>13111.275000000001</v>
      </c>
      <c r="G30" s="158">
        <v>951.96299999999997</v>
      </c>
      <c r="H30" s="177">
        <v>12159.312000000002</v>
      </c>
      <c r="I30" s="158">
        <v>169290.75899999987</v>
      </c>
      <c r="J30" s="158">
        <v>52834.125000000015</v>
      </c>
      <c r="K30" s="177">
        <v>28625.548000000013</v>
      </c>
      <c r="L30" s="158">
        <v>87831.08600000001</v>
      </c>
      <c r="M30" s="158">
        <v>66097.299000000028</v>
      </c>
    </row>
    <row r="31" spans="1:22" ht="12">
      <c r="A31" s="191" t="s">
        <v>64</v>
      </c>
      <c r="B31" s="417">
        <v>368</v>
      </c>
      <c r="C31" s="177">
        <v>677177.64899999974</v>
      </c>
      <c r="D31" s="177">
        <v>82549.162999999986</v>
      </c>
      <c r="E31" s="177">
        <v>458555.86799999973</v>
      </c>
      <c r="F31" s="158">
        <v>48668.450999999994</v>
      </c>
      <c r="G31" s="158">
        <v>26.372000000000003</v>
      </c>
      <c r="H31" s="177">
        <v>48642.078999999998</v>
      </c>
      <c r="I31" s="158">
        <v>492436.57999999984</v>
      </c>
      <c r="J31" s="158">
        <v>82522.790999999983</v>
      </c>
      <c r="K31" s="177">
        <v>154653.10500000001</v>
      </c>
      <c r="L31" s="158">
        <v>255260.68399999995</v>
      </c>
      <c r="M31" s="158">
        <v>136072.61800000005</v>
      </c>
    </row>
    <row r="32" spans="1:22" ht="12">
      <c r="A32" s="191" t="s">
        <v>65</v>
      </c>
      <c r="B32" s="417">
        <v>111</v>
      </c>
      <c r="C32" s="177">
        <v>918465.07200000016</v>
      </c>
      <c r="D32" s="177">
        <v>34241.78</v>
      </c>
      <c r="E32" s="177">
        <v>764261.34399999981</v>
      </c>
      <c r="F32" s="158">
        <v>105461.21599999999</v>
      </c>
      <c r="G32" s="158">
        <v>86.12</v>
      </c>
      <c r="H32" s="177">
        <v>105375.09599999999</v>
      </c>
      <c r="I32" s="158">
        <v>693041.90799999982</v>
      </c>
      <c r="J32" s="158">
        <v>34155.659999999996</v>
      </c>
      <c r="K32" s="177">
        <v>126086.79499999998</v>
      </c>
      <c r="L32" s="158">
        <v>532799.4530000001</v>
      </c>
      <c r="M32" s="158">
        <v>119961.948</v>
      </c>
    </row>
    <row r="33" spans="1:22" ht="12">
      <c r="A33" s="656" t="s">
        <v>636</v>
      </c>
      <c r="B33" s="417">
        <v>94</v>
      </c>
      <c r="C33" s="177">
        <v>13497488.906999998</v>
      </c>
      <c r="D33" s="177">
        <v>26884.273999999994</v>
      </c>
      <c r="E33" s="177">
        <v>13102063.987</v>
      </c>
      <c r="F33" s="158">
        <v>452439.14699999994</v>
      </c>
      <c r="G33" s="158">
        <v>0.88300000000000001</v>
      </c>
      <c r="H33" s="177">
        <v>452438.26399999991</v>
      </c>
      <c r="I33" s="158">
        <v>12676509.113999996</v>
      </c>
      <c r="J33" s="158">
        <v>26883.390999999992</v>
      </c>
      <c r="K33" s="177">
        <v>394532.04600000003</v>
      </c>
      <c r="L33" s="158">
        <v>12255093.676999999</v>
      </c>
      <c r="M33" s="158">
        <v>368540.64599999995</v>
      </c>
    </row>
    <row r="34" spans="1:22" ht="12">
      <c r="A34" s="191" t="s">
        <v>69</v>
      </c>
      <c r="B34" s="417">
        <v>10363</v>
      </c>
      <c r="C34" s="177">
        <v>15932901.875999998</v>
      </c>
      <c r="D34" s="177">
        <v>412421.65399999986</v>
      </c>
      <c r="E34" s="177">
        <v>14616046.646</v>
      </c>
      <c r="F34" s="417">
        <v>640687.48299999989</v>
      </c>
      <c r="G34" s="417">
        <v>4544.68</v>
      </c>
      <c r="H34" s="177">
        <v>636142.80299999984</v>
      </c>
      <c r="I34" s="417">
        <v>14387780.816999998</v>
      </c>
      <c r="J34" s="417">
        <v>407876.97399999981</v>
      </c>
      <c r="K34" s="177">
        <v>747866.28899999987</v>
      </c>
      <c r="L34" s="417">
        <v>13232037.554</v>
      </c>
      <c r="M34" s="417">
        <v>904433.576</v>
      </c>
    </row>
    <row r="35" spans="1:22" s="190" customFormat="1" ht="20.100000000000001" customHeight="1">
      <c r="A35" s="164" t="s">
        <v>32</v>
      </c>
      <c r="B35" s="196"/>
      <c r="C35" s="195"/>
      <c r="D35" s="195"/>
      <c r="E35" s="195"/>
      <c r="F35" s="195"/>
      <c r="G35" s="195"/>
      <c r="H35" s="195"/>
      <c r="I35" s="195"/>
      <c r="J35" s="195"/>
      <c r="K35" s="195"/>
      <c r="L35" s="195"/>
      <c r="M35" s="195"/>
      <c r="N35" s="189"/>
      <c r="O35" s="189"/>
      <c r="P35" s="189"/>
      <c r="Q35" s="189"/>
      <c r="R35" s="189"/>
      <c r="S35" s="189"/>
      <c r="T35" s="189"/>
      <c r="U35" s="189"/>
      <c r="V35" s="184"/>
    </row>
    <row r="36" spans="1:22" ht="13.5">
      <c r="A36" s="191" t="s">
        <v>622</v>
      </c>
      <c r="B36" s="157">
        <v>341</v>
      </c>
      <c r="C36" s="177">
        <v>1756.3320000000006</v>
      </c>
      <c r="D36" s="177">
        <v>321.75399999999991</v>
      </c>
      <c r="E36" s="177">
        <v>213.52500000000001</v>
      </c>
      <c r="F36" s="192">
        <v>39.570999999999998</v>
      </c>
      <c r="G36" s="417">
        <v>13.459</v>
      </c>
      <c r="H36" s="177">
        <v>26.111999999999998</v>
      </c>
      <c r="I36" s="417">
        <v>495.70799999999997</v>
      </c>
      <c r="J36" s="417">
        <v>308.29499999999996</v>
      </c>
      <c r="K36" s="177">
        <v>133.78899999999999</v>
      </c>
      <c r="L36" s="417">
        <v>53.624000000000002</v>
      </c>
      <c r="M36" s="417">
        <v>1221.0530000000006</v>
      </c>
    </row>
    <row r="37" spans="1:22" ht="12">
      <c r="A37" s="191" t="s">
        <v>58</v>
      </c>
      <c r="B37" s="157">
        <v>820</v>
      </c>
      <c r="C37" s="177">
        <v>13951.862000000012</v>
      </c>
      <c r="D37" s="177">
        <v>8779.3900000000031</v>
      </c>
      <c r="E37" s="177">
        <v>1015.6150000000002</v>
      </c>
      <c r="F37" s="192">
        <v>156.00300000000001</v>
      </c>
      <c r="G37" s="158">
        <v>25.597000000000001</v>
      </c>
      <c r="H37" s="177">
        <v>130.40600000000001</v>
      </c>
      <c r="I37" s="158">
        <v>9639.002000000004</v>
      </c>
      <c r="J37" s="158">
        <v>8753.7930000000051</v>
      </c>
      <c r="K37" s="177">
        <v>462.09</v>
      </c>
      <c r="L37" s="158">
        <v>423.11900000000003</v>
      </c>
      <c r="M37" s="158">
        <v>4156.8569999999991</v>
      </c>
    </row>
    <row r="38" spans="1:22" ht="12">
      <c r="A38" s="191" t="s">
        <v>59</v>
      </c>
      <c r="B38" s="157">
        <v>339</v>
      </c>
      <c r="C38" s="177">
        <v>12439.341000000011</v>
      </c>
      <c r="D38" s="177">
        <v>6491.753999999999</v>
      </c>
      <c r="E38" s="177">
        <v>1801.5830000000001</v>
      </c>
      <c r="F38" s="192">
        <v>233.905</v>
      </c>
      <c r="G38" s="158">
        <v>20.964000000000002</v>
      </c>
      <c r="H38" s="177">
        <v>212.94100000000003</v>
      </c>
      <c r="I38" s="158">
        <v>8059.4320000000007</v>
      </c>
      <c r="J38" s="158">
        <v>6470.7899999999991</v>
      </c>
      <c r="K38" s="177">
        <v>930.85300000000029</v>
      </c>
      <c r="L38" s="158">
        <v>657.78899999999976</v>
      </c>
      <c r="M38" s="158">
        <v>4146.0040000000045</v>
      </c>
    </row>
    <row r="39" spans="1:22" ht="12">
      <c r="A39" s="191" t="s">
        <v>60</v>
      </c>
      <c r="B39" s="157">
        <v>311</v>
      </c>
      <c r="C39" s="177">
        <v>20147.221000000009</v>
      </c>
      <c r="D39" s="177">
        <v>8076.8039999999992</v>
      </c>
      <c r="E39" s="177">
        <v>2689.0850000000009</v>
      </c>
      <c r="F39" s="192">
        <v>758.67999999999984</v>
      </c>
      <c r="G39" s="158">
        <v>8.5090000000000003</v>
      </c>
      <c r="H39" s="177">
        <v>750.17099999999994</v>
      </c>
      <c r="I39" s="158">
        <v>10007.209000000001</v>
      </c>
      <c r="J39" s="158">
        <v>8068.295000000001</v>
      </c>
      <c r="K39" s="177">
        <v>576.96699999999998</v>
      </c>
      <c r="L39" s="158">
        <v>1361.9470000000001</v>
      </c>
      <c r="M39" s="158">
        <v>9381.332000000004</v>
      </c>
    </row>
    <row r="40" spans="1:22" ht="12">
      <c r="A40" s="191" t="s">
        <v>61</v>
      </c>
      <c r="B40" s="417">
        <v>326</v>
      </c>
      <c r="C40" s="177">
        <v>52263.371000000028</v>
      </c>
      <c r="D40" s="177">
        <v>17492.474999999999</v>
      </c>
      <c r="E40" s="177">
        <v>9404.9150000000009</v>
      </c>
      <c r="F40" s="158">
        <v>2326.4070000000002</v>
      </c>
      <c r="G40" s="158">
        <v>63.370000000000005</v>
      </c>
      <c r="H40" s="177">
        <v>2263.0369999999998</v>
      </c>
      <c r="I40" s="158">
        <v>24570.982999999997</v>
      </c>
      <c r="J40" s="158">
        <v>17429.105000000003</v>
      </c>
      <c r="K40" s="177">
        <v>2882.2550000000001</v>
      </c>
      <c r="L40" s="158">
        <v>4259.6230000000014</v>
      </c>
      <c r="M40" s="158">
        <v>25365.981000000007</v>
      </c>
    </row>
    <row r="41" spans="1:22" ht="12">
      <c r="A41" s="191" t="s">
        <v>62</v>
      </c>
      <c r="B41" s="417">
        <v>80</v>
      </c>
      <c r="C41" s="177">
        <v>29959.568999999992</v>
      </c>
      <c r="D41" s="177">
        <v>8027.8759999999993</v>
      </c>
      <c r="E41" s="177">
        <v>9296.2759999999998</v>
      </c>
      <c r="F41" s="158">
        <v>1576.0169999999998</v>
      </c>
      <c r="G41" s="158">
        <v>79.064999999999998</v>
      </c>
      <c r="H41" s="177">
        <v>1496.9519999999998</v>
      </c>
      <c r="I41" s="158">
        <v>15748.135</v>
      </c>
      <c r="J41" s="158">
        <v>7948.8110000000006</v>
      </c>
      <c r="K41" s="177">
        <v>5627.0810000000001</v>
      </c>
      <c r="L41" s="158">
        <v>2172.2430000000004</v>
      </c>
      <c r="M41" s="158">
        <v>12635.416999999999</v>
      </c>
    </row>
    <row r="42" spans="1:22" ht="12">
      <c r="A42" s="191" t="s">
        <v>63</v>
      </c>
      <c r="B42" s="417">
        <v>82</v>
      </c>
      <c r="C42" s="177">
        <v>50025.515999999989</v>
      </c>
      <c r="D42" s="177">
        <v>10154.815999999999</v>
      </c>
      <c r="E42" s="177">
        <v>25428.051000000003</v>
      </c>
      <c r="F42" s="158">
        <v>4939.6040000000012</v>
      </c>
      <c r="G42" s="158">
        <v>823.63199999999995</v>
      </c>
      <c r="H42" s="177">
        <v>4115.9719999999998</v>
      </c>
      <c r="I42" s="158">
        <v>30643.262999999999</v>
      </c>
      <c r="J42" s="158">
        <v>9331.1839999999993</v>
      </c>
      <c r="K42" s="177">
        <v>7319.8509999999997</v>
      </c>
      <c r="L42" s="158">
        <v>13992.228000000003</v>
      </c>
      <c r="M42" s="158">
        <v>14442.648999999996</v>
      </c>
    </row>
    <row r="43" spans="1:22" ht="12">
      <c r="A43" s="191" t="s">
        <v>64</v>
      </c>
      <c r="B43" s="417">
        <v>75</v>
      </c>
      <c r="C43" s="177">
        <v>138219.10200000004</v>
      </c>
      <c r="D43" s="177">
        <v>21054.958999999999</v>
      </c>
      <c r="E43" s="177">
        <v>87591.026000000013</v>
      </c>
      <c r="F43" s="158">
        <v>9073.6929999999993</v>
      </c>
      <c r="G43" s="158">
        <v>146.49700000000001</v>
      </c>
      <c r="H43" s="177">
        <v>8927.1959999999999</v>
      </c>
      <c r="I43" s="158">
        <v>99572.292000000001</v>
      </c>
      <c r="J43" s="158">
        <v>20908.462000000003</v>
      </c>
      <c r="K43" s="177">
        <v>27944.184999999994</v>
      </c>
      <c r="L43" s="158">
        <v>50719.645000000004</v>
      </c>
      <c r="M43" s="158">
        <v>29573.117000000006</v>
      </c>
    </row>
    <row r="44" spans="1:22" ht="12">
      <c r="A44" s="191" t="s">
        <v>65</v>
      </c>
      <c r="B44" s="417">
        <v>16</v>
      </c>
      <c r="C44" s="177">
        <v>147447.69699999999</v>
      </c>
      <c r="D44" s="177">
        <v>678.65899999999999</v>
      </c>
      <c r="E44" s="177">
        <v>95279.303999999989</v>
      </c>
      <c r="F44" s="158">
        <v>27119.690999999999</v>
      </c>
      <c r="G44" s="158">
        <v>0</v>
      </c>
      <c r="H44" s="177">
        <v>27119.690999999999</v>
      </c>
      <c r="I44" s="158">
        <v>68838.272000000012</v>
      </c>
      <c r="J44" s="158">
        <v>678.65899999999999</v>
      </c>
      <c r="K44" s="177">
        <v>30854.127999999997</v>
      </c>
      <c r="L44" s="158">
        <v>37305.484999999993</v>
      </c>
      <c r="M44" s="158">
        <v>51489.733999999997</v>
      </c>
    </row>
    <row r="45" spans="1:22" ht="12">
      <c r="A45" s="656" t="s">
        <v>636</v>
      </c>
      <c r="B45" s="417">
        <v>15</v>
      </c>
      <c r="C45" s="177">
        <v>758873.14199999988</v>
      </c>
      <c r="D45" s="177">
        <v>8264.2649999999994</v>
      </c>
      <c r="E45" s="177">
        <v>642241.30800000008</v>
      </c>
      <c r="F45" s="158">
        <v>542687.74300000002</v>
      </c>
      <c r="G45" s="158">
        <v>0</v>
      </c>
      <c r="H45" s="177">
        <v>542687.74300000002</v>
      </c>
      <c r="I45" s="158">
        <v>107817.83000000002</v>
      </c>
      <c r="J45" s="158">
        <v>8264.2649999999994</v>
      </c>
      <c r="K45" s="177">
        <v>34210.250000000007</v>
      </c>
      <c r="L45" s="158">
        <v>65343.315000000002</v>
      </c>
      <c r="M45" s="158">
        <v>108367.56899999999</v>
      </c>
    </row>
    <row r="46" spans="1:22" ht="12">
      <c r="A46" s="191" t="s">
        <v>69</v>
      </c>
      <c r="B46" s="417">
        <v>2405</v>
      </c>
      <c r="C46" s="177">
        <v>1225083.1529999999</v>
      </c>
      <c r="D46" s="177">
        <v>89342.751999999993</v>
      </c>
      <c r="E46" s="177">
        <v>874960.68800000008</v>
      </c>
      <c r="F46" s="417">
        <v>588911.31400000001</v>
      </c>
      <c r="G46" s="417">
        <v>1181.0930000000001</v>
      </c>
      <c r="H46" s="177">
        <v>587730.22100000002</v>
      </c>
      <c r="I46" s="417">
        <v>375392.12599999999</v>
      </c>
      <c r="J46" s="417">
        <v>88161.659000000014</v>
      </c>
      <c r="K46" s="177">
        <v>110941.44899999999</v>
      </c>
      <c r="L46" s="417">
        <v>176289.01800000001</v>
      </c>
      <c r="M46" s="417">
        <v>260779.71299999999</v>
      </c>
    </row>
    <row r="47" spans="1:22" s="190" customFormat="1" ht="20.100000000000001" customHeight="1">
      <c r="A47" s="183" t="s">
        <v>33</v>
      </c>
      <c r="B47" s="196"/>
      <c r="C47" s="195"/>
      <c r="D47" s="195"/>
      <c r="E47" s="195"/>
      <c r="F47" s="195"/>
      <c r="G47" s="195"/>
      <c r="H47" s="195"/>
      <c r="I47" s="195"/>
      <c r="J47" s="195"/>
      <c r="K47" s="195"/>
      <c r="L47" s="195"/>
      <c r="M47" s="195"/>
      <c r="N47" s="189"/>
      <c r="O47" s="189"/>
      <c r="P47" s="189"/>
      <c r="Q47" s="189"/>
      <c r="R47" s="189"/>
      <c r="S47" s="189"/>
      <c r="T47" s="189"/>
      <c r="U47" s="189"/>
      <c r="V47" s="184"/>
    </row>
    <row r="48" spans="1:22" ht="13.5">
      <c r="A48" s="191" t="s">
        <v>622</v>
      </c>
      <c r="B48" s="157">
        <v>64</v>
      </c>
      <c r="C48" s="177">
        <v>518.97999999999979</v>
      </c>
      <c r="D48" s="177">
        <v>67.74199999999999</v>
      </c>
      <c r="E48" s="177">
        <v>216.24100000000004</v>
      </c>
      <c r="F48" s="192">
        <v>9.4169999999999998</v>
      </c>
      <c r="G48" s="417">
        <v>1.891</v>
      </c>
      <c r="H48" s="177">
        <v>7.5259999999999998</v>
      </c>
      <c r="I48" s="417">
        <v>274.56600000000003</v>
      </c>
      <c r="J48" s="417">
        <v>65.850999999999999</v>
      </c>
      <c r="K48" s="177">
        <v>196.31800000000001</v>
      </c>
      <c r="L48" s="417">
        <v>12.397</v>
      </c>
      <c r="M48" s="417">
        <v>234.99700000000007</v>
      </c>
    </row>
    <row r="49" spans="1:13" ht="12">
      <c r="A49" s="191" t="s">
        <v>58</v>
      </c>
      <c r="B49" s="157">
        <v>160</v>
      </c>
      <c r="C49" s="177">
        <v>2870.0649999999991</v>
      </c>
      <c r="D49" s="177">
        <v>2199.7359999999985</v>
      </c>
      <c r="E49" s="177">
        <v>41.853000000000002</v>
      </c>
      <c r="F49" s="192">
        <v>17.347000000000001</v>
      </c>
      <c r="G49" s="158">
        <v>5.0969999999999995</v>
      </c>
      <c r="H49" s="177">
        <v>12.25</v>
      </c>
      <c r="I49" s="158">
        <v>2224.2419999999984</v>
      </c>
      <c r="J49" s="158">
        <v>2194.6389999999988</v>
      </c>
      <c r="K49" s="177">
        <v>8.3230000000000004</v>
      </c>
      <c r="L49" s="158">
        <v>21.28</v>
      </c>
      <c r="M49" s="158">
        <v>628.47599999999966</v>
      </c>
    </row>
    <row r="50" spans="1:13" ht="12">
      <c r="A50" s="191" t="s">
        <v>59</v>
      </c>
      <c r="B50" s="157">
        <v>73</v>
      </c>
      <c r="C50" s="177">
        <v>2637.5010000000002</v>
      </c>
      <c r="D50" s="177">
        <v>1953.625</v>
      </c>
      <c r="E50" s="177">
        <v>83.46</v>
      </c>
      <c r="F50" s="192">
        <v>9.7619999999999987</v>
      </c>
      <c r="G50" s="158">
        <v>9.25</v>
      </c>
      <c r="H50" s="177">
        <v>0.51200000000000001</v>
      </c>
      <c r="I50" s="158">
        <v>2027.3230000000001</v>
      </c>
      <c r="J50" s="158">
        <v>1944.375</v>
      </c>
      <c r="K50" s="177">
        <v>16.864000000000001</v>
      </c>
      <c r="L50" s="158">
        <v>66.084000000000003</v>
      </c>
      <c r="M50" s="158">
        <v>600.41599999999994</v>
      </c>
    </row>
    <row r="51" spans="1:13" ht="12">
      <c r="A51" s="191" t="s">
        <v>60</v>
      </c>
      <c r="B51" s="157">
        <v>65</v>
      </c>
      <c r="C51" s="177">
        <v>4380.5400000000018</v>
      </c>
      <c r="D51" s="177">
        <v>3281.0510000000008</v>
      </c>
      <c r="E51" s="177">
        <v>282.92399999999998</v>
      </c>
      <c r="F51" s="192">
        <v>27.545000000000002</v>
      </c>
      <c r="G51" s="158">
        <v>0</v>
      </c>
      <c r="H51" s="177">
        <v>27.545000000000002</v>
      </c>
      <c r="I51" s="158">
        <v>3536.4300000000017</v>
      </c>
      <c r="J51" s="158">
        <v>3281.0510000000008</v>
      </c>
      <c r="K51" s="177">
        <v>225.42599999999999</v>
      </c>
      <c r="L51" s="158">
        <v>29.952999999999999</v>
      </c>
      <c r="M51" s="158">
        <v>816.56499999999983</v>
      </c>
    </row>
    <row r="52" spans="1:13" ht="12">
      <c r="A52" s="191" t="s">
        <v>61</v>
      </c>
      <c r="B52" s="417">
        <v>57</v>
      </c>
      <c r="C52" s="177">
        <v>9657.2340000000004</v>
      </c>
      <c r="D52" s="177">
        <v>5232.9390000000003</v>
      </c>
      <c r="E52" s="177">
        <v>1558.5520000000004</v>
      </c>
      <c r="F52" s="158">
        <v>373.67099999999999</v>
      </c>
      <c r="G52" s="158">
        <v>339.96600000000001</v>
      </c>
      <c r="H52" s="177">
        <v>33.704999999999998</v>
      </c>
      <c r="I52" s="158">
        <v>6417.8199999999988</v>
      </c>
      <c r="J52" s="158">
        <v>4892.973</v>
      </c>
      <c r="K52" s="177">
        <v>360.70699999999999</v>
      </c>
      <c r="L52" s="158">
        <v>1164.1400000000001</v>
      </c>
      <c r="M52" s="158">
        <v>2865.7430000000004</v>
      </c>
    </row>
    <row r="53" spans="1:13" ht="12">
      <c r="A53" s="191" t="s">
        <v>62</v>
      </c>
      <c r="B53" s="417">
        <v>15</v>
      </c>
      <c r="C53" s="177">
        <v>7278.232</v>
      </c>
      <c r="D53" s="177">
        <v>1319.7750000000001</v>
      </c>
      <c r="E53" s="177">
        <v>4003.7160000000003</v>
      </c>
      <c r="F53" s="158">
        <v>35.231000000000002</v>
      </c>
      <c r="G53" s="158">
        <v>7.9930000000000003</v>
      </c>
      <c r="H53" s="177">
        <v>27.238</v>
      </c>
      <c r="I53" s="158">
        <v>5288.26</v>
      </c>
      <c r="J53" s="158">
        <v>1311.7820000000002</v>
      </c>
      <c r="K53" s="177">
        <v>3033.3490000000002</v>
      </c>
      <c r="L53" s="158">
        <v>943.12899999999991</v>
      </c>
      <c r="M53" s="158">
        <v>1954.741</v>
      </c>
    </row>
    <row r="54" spans="1:13" ht="12">
      <c r="A54" s="191" t="s">
        <v>63</v>
      </c>
      <c r="B54" s="417">
        <v>12</v>
      </c>
      <c r="C54" s="177">
        <v>7342.7020000000002</v>
      </c>
      <c r="D54" s="177">
        <v>4783.1469999999999</v>
      </c>
      <c r="E54" s="177">
        <v>1306.2239999999999</v>
      </c>
      <c r="F54" s="158">
        <v>60</v>
      </c>
      <c r="G54" s="158">
        <v>0</v>
      </c>
      <c r="H54" s="177">
        <v>60</v>
      </c>
      <c r="I54" s="158">
        <v>6029.3710000000001</v>
      </c>
      <c r="J54" s="158">
        <v>4783.1469999999999</v>
      </c>
      <c r="K54" s="177">
        <v>61.323</v>
      </c>
      <c r="L54" s="158">
        <v>1184.9009999999998</v>
      </c>
      <c r="M54" s="158">
        <v>1253.3309999999997</v>
      </c>
    </row>
    <row r="55" spans="1:13" ht="12">
      <c r="A55" s="191" t="s">
        <v>64</v>
      </c>
      <c r="B55" s="417">
        <v>13</v>
      </c>
      <c r="C55" s="177">
        <v>25674.174000000003</v>
      </c>
      <c r="D55" s="177">
        <v>2411.2299999999996</v>
      </c>
      <c r="E55" s="177">
        <v>18393.823</v>
      </c>
      <c r="F55" s="158">
        <v>1572.454</v>
      </c>
      <c r="G55" s="158">
        <v>0</v>
      </c>
      <c r="H55" s="177">
        <v>1572.454</v>
      </c>
      <c r="I55" s="158">
        <v>19232.598999999998</v>
      </c>
      <c r="J55" s="158">
        <v>2411.2299999999996</v>
      </c>
      <c r="K55" s="177">
        <v>2787.5489999999995</v>
      </c>
      <c r="L55" s="158">
        <v>14033.82</v>
      </c>
      <c r="M55" s="158">
        <v>4869.121000000001</v>
      </c>
    </row>
    <row r="56" spans="1:13" ht="12">
      <c r="A56" s="191" t="s">
        <v>65</v>
      </c>
      <c r="B56" s="417">
        <v>4</v>
      </c>
      <c r="C56" s="177">
        <v>47052.113999999994</v>
      </c>
      <c r="D56" s="177">
        <v>99.711999999999989</v>
      </c>
      <c r="E56" s="177">
        <v>46313.562000000005</v>
      </c>
      <c r="F56" s="158">
        <v>0</v>
      </c>
      <c r="G56" s="158">
        <v>0</v>
      </c>
      <c r="H56" s="177">
        <v>0</v>
      </c>
      <c r="I56" s="158">
        <v>46413.273999999998</v>
      </c>
      <c r="J56" s="158">
        <v>99.711999999999989</v>
      </c>
      <c r="K56" s="177">
        <v>375.68299999999999</v>
      </c>
      <c r="L56" s="158">
        <v>45937.879000000001</v>
      </c>
      <c r="M56" s="158">
        <v>638.84</v>
      </c>
    </row>
    <row r="57" spans="1:13" ht="12">
      <c r="A57" s="656" t="s">
        <v>636</v>
      </c>
      <c r="B57" s="417">
        <v>15</v>
      </c>
      <c r="C57" s="177">
        <v>2318847</v>
      </c>
      <c r="D57" s="177">
        <v>450.43400000000008</v>
      </c>
      <c r="E57" s="177">
        <v>2312267.784</v>
      </c>
      <c r="F57" s="158">
        <v>12.999000000000001</v>
      </c>
      <c r="G57" s="158">
        <v>0</v>
      </c>
      <c r="H57" s="177">
        <v>12.999000000000001</v>
      </c>
      <c r="I57" s="158">
        <v>2312705.219</v>
      </c>
      <c r="J57" s="158">
        <v>450.43400000000008</v>
      </c>
      <c r="K57" s="177">
        <v>14610.968999999999</v>
      </c>
      <c r="L57" s="158">
        <v>2297643.8160000001</v>
      </c>
      <c r="M57" s="158">
        <v>6128.7820000000002</v>
      </c>
    </row>
    <row r="58" spans="1:13" ht="12">
      <c r="A58" s="191" t="s">
        <v>69</v>
      </c>
      <c r="B58" s="417">
        <v>478</v>
      </c>
      <c r="C58" s="177">
        <v>2426258.5420000004</v>
      </c>
      <c r="D58" s="177">
        <v>21799.391</v>
      </c>
      <c r="E58" s="177">
        <v>2384468.139</v>
      </c>
      <c r="F58" s="417">
        <v>2118.4259999999995</v>
      </c>
      <c r="G58" s="417">
        <v>364.197</v>
      </c>
      <c r="H58" s="177">
        <v>1754.229</v>
      </c>
      <c r="I58" s="417">
        <v>2404149.1040000003</v>
      </c>
      <c r="J58" s="417">
        <v>21435.194</v>
      </c>
      <c r="K58" s="177">
        <v>21676.510999999999</v>
      </c>
      <c r="L58" s="417">
        <v>2361037.3990000002</v>
      </c>
      <c r="M58" s="417">
        <v>19991.012000000002</v>
      </c>
    </row>
    <row r="59" spans="1:13" ht="12">
      <c r="A59" s="197" t="s">
        <v>49</v>
      </c>
      <c r="B59" s="88"/>
      <c r="C59" s="177"/>
      <c r="D59" s="177"/>
      <c r="E59" s="177"/>
      <c r="F59" s="158"/>
      <c r="G59" s="158"/>
      <c r="H59" s="177"/>
      <c r="I59" s="158"/>
      <c r="J59" s="158"/>
      <c r="K59" s="177"/>
      <c r="L59" s="158"/>
      <c r="M59" s="158"/>
    </row>
    <row r="60" spans="1:13" ht="12">
      <c r="A60" s="454" t="s">
        <v>542</v>
      </c>
      <c r="B60" s="417"/>
      <c r="C60" s="177"/>
      <c r="D60" s="177"/>
      <c r="E60" s="177"/>
      <c r="F60" s="158"/>
      <c r="G60" s="158"/>
      <c r="H60" s="177"/>
      <c r="I60" s="158"/>
      <c r="J60" s="158"/>
      <c r="K60" s="177"/>
      <c r="L60" s="158"/>
      <c r="M60" s="158"/>
    </row>
    <row r="61" spans="1:13" ht="12" customHeight="1">
      <c r="A61" s="197" t="s">
        <v>629</v>
      </c>
      <c r="B61" s="161"/>
      <c r="C61" s="184"/>
      <c r="D61" s="184"/>
      <c r="E61" s="184"/>
      <c r="F61" s="161"/>
      <c r="G61" s="163"/>
      <c r="H61" s="184"/>
      <c r="I61" s="163"/>
      <c r="J61" s="163"/>
      <c r="K61" s="184"/>
      <c r="L61" s="163"/>
      <c r="M61" s="163"/>
    </row>
    <row r="62" spans="1:13" ht="12" customHeight="1">
      <c r="A62" s="805" t="s">
        <v>219</v>
      </c>
      <c r="B62" s="805">
        <v>0</v>
      </c>
      <c r="C62" s="805">
        <v>0</v>
      </c>
      <c r="D62" s="805">
        <v>0</v>
      </c>
      <c r="E62" s="805">
        <v>0</v>
      </c>
      <c r="F62" s="805">
        <v>0</v>
      </c>
      <c r="G62" s="805">
        <v>0</v>
      </c>
      <c r="H62" s="805">
        <v>0</v>
      </c>
      <c r="I62" s="415"/>
      <c r="J62" s="415"/>
      <c r="K62" s="415"/>
      <c r="L62" s="415"/>
      <c r="M62" s="415"/>
    </row>
    <row r="63" spans="1:13">
      <c r="A63" s="805" t="s">
        <v>220</v>
      </c>
      <c r="B63" s="805">
        <v>478</v>
      </c>
      <c r="C63" s="805">
        <v>2426258.5420000004</v>
      </c>
      <c r="D63" s="805">
        <v>21799.391</v>
      </c>
      <c r="E63" s="805">
        <v>2384468.139</v>
      </c>
      <c r="F63" s="805">
        <v>2118.4259999999995</v>
      </c>
      <c r="G63" s="805">
        <v>364.197</v>
      </c>
      <c r="H63" s="805">
        <v>1754.229</v>
      </c>
      <c r="I63" s="805">
        <v>2404149.1040000003</v>
      </c>
      <c r="J63" s="805">
        <v>21435.194</v>
      </c>
      <c r="K63" s="805">
        <v>21676.510999999999</v>
      </c>
      <c r="L63" s="805">
        <v>2361037.3990000002</v>
      </c>
      <c r="M63" s="805">
        <v>19991.012000000002</v>
      </c>
    </row>
    <row r="64" spans="1:13" s="413" customFormat="1" ht="12">
      <c r="A64" s="805" t="s">
        <v>623</v>
      </c>
      <c r="B64" s="805"/>
      <c r="C64" s="805"/>
      <c r="D64" s="805"/>
      <c r="E64" s="805"/>
      <c r="F64" s="805"/>
      <c r="G64" s="805"/>
      <c r="H64" s="805"/>
      <c r="I64" s="805"/>
      <c r="J64" s="805"/>
      <c r="K64" s="805"/>
      <c r="L64" s="805"/>
      <c r="M64" s="805"/>
    </row>
  </sheetData>
  <mergeCells count="23">
    <mergeCell ref="A1:J1"/>
    <mergeCell ref="A3:A9"/>
    <mergeCell ref="B3:B7"/>
    <mergeCell ref="C3:C7"/>
    <mergeCell ref="D3:E3"/>
    <mergeCell ref="F3:M3"/>
    <mergeCell ref="D4:D7"/>
    <mergeCell ref="E4:E7"/>
    <mergeCell ref="F4:H4"/>
    <mergeCell ref="I4:L4"/>
    <mergeCell ref="C8:M8"/>
    <mergeCell ref="A64:M64"/>
    <mergeCell ref="A62:H62"/>
    <mergeCell ref="A63:M63"/>
    <mergeCell ref="M4:M7"/>
    <mergeCell ref="F5:F7"/>
    <mergeCell ref="G5:H5"/>
    <mergeCell ref="I5:I7"/>
    <mergeCell ref="J5:L5"/>
    <mergeCell ref="G6:G7"/>
    <mergeCell ref="H6:H7"/>
    <mergeCell ref="J6:J7"/>
    <mergeCell ref="K6:L6"/>
  </mergeCells>
  <conditionalFormatting sqref="D1">
    <cfRule type="cellIs" dxfId="3" priority="2" stopIfTrue="1" operator="between">
      <formula>0.0001</formula>
      <formula>2.4999</formula>
    </cfRule>
  </conditionalFormatting>
  <conditionalFormatting sqref="C3">
    <cfRule type="cellIs" dxfId="2" priority="1" stopIfTrue="1" operator="between">
      <formula>0.0001</formula>
      <formula>2.4999</formula>
    </cfRule>
  </conditionalFormatting>
  <pageMargins left="0.23622047244094491" right="0.23622047244094491" top="0.31496062992125984" bottom="0.31496062992125984" header="0.15748031496062992" footer="0.15748031496062992"/>
  <pageSetup paperSize="9" scale="65" fitToHeight="0" orientation="portrait" r:id="rId1"/>
  <headerFooter alignWithMargins="0">
    <oddFooter>&amp;L&amp;"MetaNormalLF-Roman,Standard"&amp;8Statistisches Bundesamt, Fachserie 19, Reihe 2.2, 2016</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zoomScaleNormal="100" workbookViewId="0">
      <pane ySplit="9" topLeftCell="A10" activePane="bottomLeft" state="frozen"/>
      <selection sqref="A1:J1"/>
      <selection pane="bottomLeft" activeCell="A10" sqref="A10"/>
    </sheetView>
  </sheetViews>
  <sheetFormatPr baseColWidth="10" defaultColWidth="11.42578125" defaultRowHeight="11.25"/>
  <cols>
    <col min="1" max="1" width="12.140625" style="181" customWidth="1" collapsed="1"/>
    <col min="2" max="2" width="20.28515625" style="181" customWidth="1" collapsed="1"/>
    <col min="3" max="3" width="10.42578125" style="181" customWidth="1" collapsed="1"/>
    <col min="4" max="4" width="10.28515625" style="181" customWidth="1" collapsed="1"/>
    <col min="5" max="5" width="10.7109375" style="181" customWidth="1" collapsed="1"/>
    <col min="6" max="6" width="9.42578125" style="181" customWidth="1" collapsed="1"/>
    <col min="7" max="7" width="11.7109375" style="181" customWidth="1" collapsed="1"/>
    <col min="8" max="8" width="10.5703125" style="181" customWidth="1" collapsed="1"/>
    <col min="9" max="9" width="9.85546875" style="181" bestFit="1" customWidth="1" collapsed="1"/>
    <col min="10" max="10" width="12.85546875" style="181" customWidth="1" collapsed="1"/>
    <col min="11" max="11" width="9.42578125" style="181" bestFit="1" customWidth="1" collapsed="1"/>
    <col min="12" max="12" width="9.85546875" style="181" bestFit="1" customWidth="1" collapsed="1"/>
    <col min="13" max="13" width="10.5703125" style="181" customWidth="1" collapsed="1"/>
    <col min="14" max="16384" width="11.42578125" style="181" collapsed="1"/>
  </cols>
  <sheetData>
    <row r="1" spans="1:14" s="142" customFormat="1" ht="28.5" customHeight="1">
      <c r="A1" s="810" t="s">
        <v>552</v>
      </c>
      <c r="B1" s="810"/>
      <c r="C1" s="810"/>
      <c r="D1" s="810"/>
      <c r="E1" s="810"/>
      <c r="F1" s="810"/>
      <c r="G1" s="810"/>
      <c r="H1" s="810"/>
      <c r="I1" s="810"/>
      <c r="J1" s="810"/>
      <c r="K1" s="141"/>
      <c r="L1" s="141"/>
      <c r="M1" s="141"/>
    </row>
    <row r="2" spans="1:14" s="144" customFormat="1" ht="12.75">
      <c r="A2" s="143" t="s">
        <v>221</v>
      </c>
      <c r="B2" s="143"/>
      <c r="C2" s="143"/>
      <c r="D2" s="143"/>
      <c r="E2" s="143"/>
      <c r="F2" s="143"/>
      <c r="G2" s="143"/>
      <c r="H2" s="143"/>
      <c r="I2" s="143"/>
      <c r="J2" s="143"/>
      <c r="K2" s="143"/>
      <c r="L2" s="143"/>
      <c r="M2" s="143"/>
    </row>
    <row r="3" spans="1:14" ht="12" customHeight="1">
      <c r="A3" s="831" t="s">
        <v>71</v>
      </c>
      <c r="B3" s="834" t="s">
        <v>222</v>
      </c>
      <c r="C3" s="816" t="s">
        <v>216</v>
      </c>
      <c r="D3" s="816" t="s">
        <v>203</v>
      </c>
      <c r="E3" s="837"/>
      <c r="F3" s="816" t="s">
        <v>223</v>
      </c>
      <c r="G3" s="829"/>
      <c r="H3" s="829"/>
      <c r="I3" s="829"/>
      <c r="J3" s="829"/>
      <c r="K3" s="829"/>
      <c r="L3" s="829"/>
      <c r="M3" s="829"/>
    </row>
    <row r="4" spans="1:14" ht="12" customHeight="1">
      <c r="A4" s="832"/>
      <c r="B4" s="835"/>
      <c r="C4" s="817"/>
      <c r="D4" s="834" t="s">
        <v>208</v>
      </c>
      <c r="E4" s="834" t="s">
        <v>131</v>
      </c>
      <c r="F4" s="836" t="s">
        <v>206</v>
      </c>
      <c r="G4" s="836"/>
      <c r="H4" s="836"/>
      <c r="I4" s="836" t="s">
        <v>207</v>
      </c>
      <c r="J4" s="836"/>
      <c r="K4" s="836"/>
      <c r="L4" s="807"/>
      <c r="M4" s="806" t="s">
        <v>218</v>
      </c>
    </row>
    <row r="5" spans="1:14" ht="12">
      <c r="A5" s="832"/>
      <c r="B5" s="835"/>
      <c r="C5" s="817"/>
      <c r="D5" s="838"/>
      <c r="E5" s="838"/>
      <c r="F5" s="817" t="s">
        <v>85</v>
      </c>
      <c r="G5" s="817" t="s">
        <v>9</v>
      </c>
      <c r="H5" s="817"/>
      <c r="I5" s="817" t="s">
        <v>85</v>
      </c>
      <c r="J5" s="817" t="s">
        <v>9</v>
      </c>
      <c r="K5" s="817"/>
      <c r="L5" s="816"/>
      <c r="M5" s="806"/>
    </row>
    <row r="6" spans="1:14" ht="36.75" customHeight="1">
      <c r="A6" s="832"/>
      <c r="B6" s="835"/>
      <c r="C6" s="817"/>
      <c r="D6" s="838"/>
      <c r="E6" s="838"/>
      <c r="F6" s="817"/>
      <c r="G6" s="817" t="s">
        <v>204</v>
      </c>
      <c r="H6" s="817" t="s">
        <v>131</v>
      </c>
      <c r="I6" s="817"/>
      <c r="J6" s="817" t="s">
        <v>224</v>
      </c>
      <c r="K6" s="817" t="s">
        <v>131</v>
      </c>
      <c r="L6" s="816"/>
      <c r="M6" s="806"/>
    </row>
    <row r="7" spans="1:14" ht="60" customHeight="1">
      <c r="A7" s="832"/>
      <c r="B7" s="835"/>
      <c r="C7" s="817"/>
      <c r="D7" s="839"/>
      <c r="E7" s="839"/>
      <c r="F7" s="817"/>
      <c r="G7" s="817"/>
      <c r="H7" s="817"/>
      <c r="I7" s="817"/>
      <c r="J7" s="817"/>
      <c r="K7" s="166" t="s">
        <v>225</v>
      </c>
      <c r="L7" s="147" t="s">
        <v>212</v>
      </c>
      <c r="M7" s="807"/>
    </row>
    <row r="8" spans="1:14" ht="12">
      <c r="A8" s="832"/>
      <c r="B8" s="835"/>
      <c r="C8" s="816" t="s">
        <v>21</v>
      </c>
      <c r="D8" s="829"/>
      <c r="E8" s="829"/>
      <c r="F8" s="829"/>
      <c r="G8" s="829"/>
      <c r="H8" s="829"/>
      <c r="I8" s="829"/>
      <c r="J8" s="829"/>
      <c r="K8" s="829"/>
      <c r="L8" s="829"/>
      <c r="M8" s="829"/>
    </row>
    <row r="9" spans="1:14" ht="12">
      <c r="A9" s="833"/>
      <c r="B9" s="836"/>
      <c r="C9" s="166">
        <v>1</v>
      </c>
      <c r="D9" s="165">
        <v>2</v>
      </c>
      <c r="E9" s="166">
        <v>3</v>
      </c>
      <c r="F9" s="165">
        <v>4</v>
      </c>
      <c r="G9" s="166">
        <v>5</v>
      </c>
      <c r="H9" s="165">
        <v>6</v>
      </c>
      <c r="I9" s="166">
        <v>7</v>
      </c>
      <c r="J9" s="165">
        <v>8</v>
      </c>
      <c r="K9" s="166">
        <v>9</v>
      </c>
      <c r="L9" s="165">
        <v>10</v>
      </c>
      <c r="M9" s="147">
        <v>11</v>
      </c>
    </row>
    <row r="10" spans="1:14" s="201" customFormat="1" ht="20.100000000000001" customHeight="1">
      <c r="A10" s="199" t="s">
        <v>73</v>
      </c>
      <c r="B10" s="200" t="s">
        <v>74</v>
      </c>
      <c r="C10" s="158">
        <v>1747562.2879858594</v>
      </c>
      <c r="D10" s="158">
        <v>70111.557119866411</v>
      </c>
      <c r="E10" s="158">
        <v>1614753.3756517081</v>
      </c>
      <c r="F10" s="158">
        <v>18233.490066457787</v>
      </c>
      <c r="G10" s="158">
        <v>871.3721286657501</v>
      </c>
      <c r="H10" s="158">
        <v>17362.117937792038</v>
      </c>
      <c r="I10" s="158">
        <v>1666631.4427051183</v>
      </c>
      <c r="J10" s="158">
        <v>69240.184991200644</v>
      </c>
      <c r="K10" s="158">
        <v>93614.59836668623</v>
      </c>
      <c r="L10" s="158">
        <v>1503776.6593472308</v>
      </c>
      <c r="M10" s="158">
        <v>62697.355214281903</v>
      </c>
      <c r="N10" s="181"/>
    </row>
    <row r="11" spans="1:14" ht="12" customHeight="1">
      <c r="A11" s="830" t="s">
        <v>75</v>
      </c>
      <c r="B11" s="202" t="s">
        <v>76</v>
      </c>
      <c r="C11" s="158">
        <v>15616.891254873442</v>
      </c>
      <c r="D11" s="158">
        <v>5671.4411589255024</v>
      </c>
      <c r="E11" s="158">
        <v>6885.528898674349</v>
      </c>
      <c r="F11" s="158">
        <v>374.68690331954122</v>
      </c>
      <c r="G11" s="158">
        <v>1.901</v>
      </c>
      <c r="H11" s="158">
        <v>372.78590331954121</v>
      </c>
      <c r="I11" s="158">
        <v>12182.283154280303</v>
      </c>
      <c r="J11" s="158">
        <v>5669.5401589255025</v>
      </c>
      <c r="K11" s="158">
        <v>26.850999999999999</v>
      </c>
      <c r="L11" s="158">
        <v>6485.8919953548102</v>
      </c>
      <c r="M11" s="158">
        <v>3059.9211972735966</v>
      </c>
    </row>
    <row r="12" spans="1:14" ht="12" customHeight="1">
      <c r="A12" s="830"/>
      <c r="B12" s="202" t="s">
        <v>77</v>
      </c>
      <c r="C12" s="158">
        <v>93485.238024644466</v>
      </c>
      <c r="D12" s="158">
        <v>3734.8683560146933</v>
      </c>
      <c r="E12" s="158">
        <v>87823.123743396762</v>
      </c>
      <c r="F12" s="158">
        <v>4807.7532709881616</v>
      </c>
      <c r="G12" s="158">
        <v>12.486000000000001</v>
      </c>
      <c r="H12" s="158">
        <v>4795.2672709881626</v>
      </c>
      <c r="I12" s="158">
        <v>86750.238828423229</v>
      </c>
      <c r="J12" s="158">
        <v>3722.3823560146934</v>
      </c>
      <c r="K12" s="158">
        <v>8472.1588730040075</v>
      </c>
      <c r="L12" s="158">
        <v>74555.697599404579</v>
      </c>
      <c r="M12" s="158">
        <v>1927.2459252329779</v>
      </c>
    </row>
    <row r="13" spans="1:14" ht="12" customHeight="1">
      <c r="A13" s="830"/>
      <c r="B13" s="202" t="s">
        <v>78</v>
      </c>
      <c r="C13" s="158">
        <v>4572473.3994391765</v>
      </c>
      <c r="D13" s="158">
        <v>30211.142474781198</v>
      </c>
      <c r="E13" s="158">
        <v>4457735.4390692655</v>
      </c>
      <c r="F13" s="158">
        <v>16397.376077391938</v>
      </c>
      <c r="G13" s="158">
        <v>492.98672906051587</v>
      </c>
      <c r="H13" s="158">
        <v>15904.389348331426</v>
      </c>
      <c r="I13" s="158">
        <v>4471549.2054666532</v>
      </c>
      <c r="J13" s="158">
        <v>29718.155745720673</v>
      </c>
      <c r="K13" s="158">
        <v>193690.04574081648</v>
      </c>
      <c r="L13" s="158">
        <v>4248141.0039801179</v>
      </c>
      <c r="M13" s="158">
        <v>84526.81789513689</v>
      </c>
    </row>
    <row r="14" spans="1:14" ht="12" customHeight="1">
      <c r="A14" s="830"/>
      <c r="B14" s="202" t="s">
        <v>79</v>
      </c>
      <c r="C14" s="158">
        <v>541107.32803889795</v>
      </c>
      <c r="D14" s="158">
        <v>30620.270062176518</v>
      </c>
      <c r="E14" s="158">
        <v>466704.85303364566</v>
      </c>
      <c r="F14" s="158">
        <v>6021.3581894133122</v>
      </c>
      <c r="G14" s="158">
        <v>177.53383471582077</v>
      </c>
      <c r="H14" s="158">
        <v>5843.8243546974918</v>
      </c>
      <c r="I14" s="158">
        <v>491303.76490640797</v>
      </c>
      <c r="J14" s="158">
        <v>30442.7362274607</v>
      </c>
      <c r="K14" s="158">
        <v>21783.345258393245</v>
      </c>
      <c r="L14" s="158">
        <v>439077.68342055485</v>
      </c>
      <c r="M14" s="158">
        <v>43782.204943075791</v>
      </c>
    </row>
    <row r="15" spans="1:14" ht="12" customHeight="1">
      <c r="A15" s="830"/>
      <c r="B15" s="202" t="s">
        <v>80</v>
      </c>
      <c r="C15" s="158">
        <v>558432.06969032879</v>
      </c>
      <c r="D15" s="158">
        <v>39322.193345700725</v>
      </c>
      <c r="E15" s="158">
        <v>496544.07423012372</v>
      </c>
      <c r="F15" s="158">
        <v>5761.7682402708278</v>
      </c>
      <c r="G15" s="158">
        <v>285.38743846950933</v>
      </c>
      <c r="H15" s="158">
        <v>5476.3808018013169</v>
      </c>
      <c r="I15" s="158">
        <v>530104.49933555385</v>
      </c>
      <c r="J15" s="158">
        <v>39036.80590723121</v>
      </c>
      <c r="K15" s="158">
        <v>46889.733181466916</v>
      </c>
      <c r="L15" s="158">
        <v>444177.96024685533</v>
      </c>
      <c r="M15" s="158">
        <v>22565.802114503844</v>
      </c>
    </row>
    <row r="16" spans="1:14" ht="12" customHeight="1">
      <c r="A16" s="830"/>
      <c r="B16" s="202" t="s">
        <v>81</v>
      </c>
      <c r="C16" s="158">
        <v>158563.05972552602</v>
      </c>
      <c r="D16" s="158">
        <v>8438.901727489043</v>
      </c>
      <c r="E16" s="158">
        <v>120827.04323493542</v>
      </c>
      <c r="F16" s="158">
        <v>7123.3808784265802</v>
      </c>
      <c r="G16" s="158">
        <v>268.11546893405352</v>
      </c>
      <c r="H16" s="158">
        <v>6855.2654094925256</v>
      </c>
      <c r="I16" s="158">
        <v>122142.56408399782</v>
      </c>
      <c r="J16" s="158">
        <v>8170.7862585549874</v>
      </c>
      <c r="K16" s="158">
        <v>9481.7126265292354</v>
      </c>
      <c r="L16" s="158">
        <v>104490.06519891364</v>
      </c>
      <c r="M16" s="158">
        <v>29297.114763101501</v>
      </c>
    </row>
    <row r="17" spans="1:13" ht="12" customHeight="1">
      <c r="A17" s="830"/>
      <c r="B17" s="202" t="s">
        <v>82</v>
      </c>
      <c r="C17" s="158">
        <v>71383.4998485346</v>
      </c>
      <c r="D17" s="158">
        <v>12758.816320753229</v>
      </c>
      <c r="E17" s="158">
        <v>50357.182866118819</v>
      </c>
      <c r="F17" s="158">
        <v>6330.0509140151144</v>
      </c>
      <c r="G17" s="158">
        <v>153.10770075718187</v>
      </c>
      <c r="H17" s="158">
        <v>6176.9432132579341</v>
      </c>
      <c r="I17" s="158">
        <v>56785.948272856986</v>
      </c>
      <c r="J17" s="158">
        <v>12605.708619996056</v>
      </c>
      <c r="K17" s="158">
        <v>18454.469275980198</v>
      </c>
      <c r="L17" s="158">
        <v>25725.770376880657</v>
      </c>
      <c r="M17" s="158">
        <v>8267.5006616624833</v>
      </c>
    </row>
    <row r="18" spans="1:13" ht="12" customHeight="1">
      <c r="A18" s="830"/>
      <c r="B18" s="202" t="s">
        <v>83</v>
      </c>
      <c r="C18" s="158">
        <v>3395709.336827985</v>
      </c>
      <c r="D18" s="158">
        <v>110849.29348269473</v>
      </c>
      <c r="E18" s="158">
        <v>2972588.2068029447</v>
      </c>
      <c r="F18" s="158">
        <v>335783.26327100617</v>
      </c>
      <c r="G18" s="158">
        <v>629.19565340623978</v>
      </c>
      <c r="H18" s="158">
        <v>335154.06761759991</v>
      </c>
      <c r="I18" s="158">
        <v>2747654.2370146355</v>
      </c>
      <c r="J18" s="158">
        <v>110220.09782928851</v>
      </c>
      <c r="K18" s="158">
        <v>184864.82783911703</v>
      </c>
      <c r="L18" s="158">
        <v>2452569.3113462264</v>
      </c>
      <c r="M18" s="158">
        <v>312271.83654234896</v>
      </c>
    </row>
    <row r="19" spans="1:13" ht="12" customHeight="1">
      <c r="A19" s="830"/>
      <c r="B19" s="202" t="s">
        <v>84</v>
      </c>
      <c r="C19" s="158">
        <v>26041.308814494801</v>
      </c>
      <c r="D19" s="158">
        <v>3449.2485533199665</v>
      </c>
      <c r="E19" s="158">
        <v>11557.282325039294</v>
      </c>
      <c r="F19" s="158">
        <v>75.633698434189412</v>
      </c>
      <c r="G19" s="158">
        <v>10.465264025925325</v>
      </c>
      <c r="H19" s="158">
        <v>65.168434408264091</v>
      </c>
      <c r="I19" s="158">
        <v>14930.897179925076</v>
      </c>
      <c r="J19" s="158">
        <v>3438.7832892940419</v>
      </c>
      <c r="K19" s="158">
        <v>2546.6726967064628</v>
      </c>
      <c r="L19" s="158">
        <v>8945.4411939245692</v>
      </c>
      <c r="M19" s="158">
        <v>11034.777936135541</v>
      </c>
    </row>
    <row r="20" spans="1:13" ht="12" customHeight="1">
      <c r="A20" s="830"/>
      <c r="B20" s="200" t="s">
        <v>85</v>
      </c>
      <c r="C20" s="158">
        <v>9432812.1316644605</v>
      </c>
      <c r="D20" s="158">
        <v>245056.17548185561</v>
      </c>
      <c r="E20" s="158">
        <v>8671022.7342041433</v>
      </c>
      <c r="F20" s="158">
        <v>382675.27144326578</v>
      </c>
      <c r="G20" s="158">
        <v>2031.1790893692466</v>
      </c>
      <c r="H20" s="158">
        <v>380644.09235389659</v>
      </c>
      <c r="I20" s="158">
        <v>8533403.6382427346</v>
      </c>
      <c r="J20" s="158">
        <v>243024.99639248638</v>
      </c>
      <c r="K20" s="158">
        <v>486209.81649201358</v>
      </c>
      <c r="L20" s="158">
        <v>7804168.8253582316</v>
      </c>
      <c r="M20" s="158">
        <v>516733.22197847161</v>
      </c>
    </row>
    <row r="21" spans="1:13" ht="12" customHeight="1">
      <c r="A21" s="830" t="s">
        <v>86</v>
      </c>
      <c r="B21" s="202" t="s">
        <v>87</v>
      </c>
      <c r="C21" s="158">
        <v>83310.857158608691</v>
      </c>
      <c r="D21" s="158">
        <v>11302.241881522656</v>
      </c>
      <c r="E21" s="158">
        <v>55503.818379709577</v>
      </c>
      <c r="F21" s="158">
        <v>1169.3805812861031</v>
      </c>
      <c r="G21" s="158">
        <v>0.69228247482584004</v>
      </c>
      <c r="H21" s="158">
        <v>1168.6882988112773</v>
      </c>
      <c r="I21" s="158">
        <v>65636.679679946115</v>
      </c>
      <c r="J21" s="158">
        <v>11301.549599047828</v>
      </c>
      <c r="K21" s="158">
        <v>21672.445437888968</v>
      </c>
      <c r="L21" s="158">
        <v>32662.684643009328</v>
      </c>
      <c r="M21" s="158">
        <v>16504.796897376484</v>
      </c>
    </row>
    <row r="22" spans="1:13" ht="12" customHeight="1">
      <c r="A22" s="830"/>
      <c r="B22" s="202" t="s">
        <v>88</v>
      </c>
      <c r="C22" s="158">
        <v>19940.792712301311</v>
      </c>
      <c r="D22" s="158">
        <v>2252.9947875451057</v>
      </c>
      <c r="E22" s="158">
        <v>13674.763762242395</v>
      </c>
      <c r="F22" s="158">
        <v>71.951346583465906</v>
      </c>
      <c r="G22" s="158">
        <v>60.122203459290219</v>
      </c>
      <c r="H22" s="158">
        <v>11.829143124175674</v>
      </c>
      <c r="I22" s="158">
        <v>15855.807203204035</v>
      </c>
      <c r="J22" s="158">
        <v>2192.8725840858156</v>
      </c>
      <c r="K22" s="158">
        <v>6782.8336926487109</v>
      </c>
      <c r="L22" s="158">
        <v>6880.1009264695085</v>
      </c>
      <c r="M22" s="158">
        <v>4013.034162513813</v>
      </c>
    </row>
    <row r="23" spans="1:13" ht="12" customHeight="1">
      <c r="A23" s="830"/>
      <c r="B23" s="202" t="s">
        <v>89</v>
      </c>
      <c r="C23" s="158">
        <v>33474.77315011005</v>
      </c>
      <c r="D23" s="158">
        <v>7238.6622127353421</v>
      </c>
      <c r="E23" s="158">
        <v>20225.214661581391</v>
      </c>
      <c r="F23" s="158">
        <v>250.06031743371977</v>
      </c>
      <c r="G23" s="158">
        <v>171.77336111027756</v>
      </c>
      <c r="H23" s="158">
        <v>78.286956323442212</v>
      </c>
      <c r="I23" s="158">
        <v>27213.816556883023</v>
      </c>
      <c r="J23" s="158">
        <v>7066.8888516250627</v>
      </c>
      <c r="K23" s="158">
        <v>11739.523066029626</v>
      </c>
      <c r="L23" s="158">
        <v>8407.4046392283199</v>
      </c>
      <c r="M23" s="158">
        <v>6010.8962757933141</v>
      </c>
    </row>
    <row r="24" spans="1:13" ht="12" customHeight="1">
      <c r="A24" s="830"/>
      <c r="B24" s="202" t="s">
        <v>90</v>
      </c>
      <c r="C24" s="158">
        <v>9019.3579293951243</v>
      </c>
      <c r="D24" s="158">
        <v>2936.6907337863217</v>
      </c>
      <c r="E24" s="158">
        <v>4795.0915148494414</v>
      </c>
      <c r="F24" s="158">
        <v>48.222191740086814</v>
      </c>
      <c r="G24" s="158">
        <v>0.7108282160513032</v>
      </c>
      <c r="H24" s="158">
        <v>47.511363524035509</v>
      </c>
      <c r="I24" s="158">
        <v>7683.5600568956734</v>
      </c>
      <c r="J24" s="158">
        <v>2935.9799055702706</v>
      </c>
      <c r="K24" s="158">
        <v>878.3860566188846</v>
      </c>
      <c r="L24" s="158">
        <v>3869.19409470652</v>
      </c>
      <c r="M24" s="158">
        <v>1287.5756807593589</v>
      </c>
    </row>
    <row r="25" spans="1:13" ht="12" customHeight="1">
      <c r="A25" s="830"/>
      <c r="B25" s="202" t="s">
        <v>91</v>
      </c>
      <c r="C25" s="158">
        <v>3457.557316870626</v>
      </c>
      <c r="D25" s="158">
        <v>963.89947471054165</v>
      </c>
      <c r="E25" s="158">
        <v>1780.4691069371697</v>
      </c>
      <c r="F25" s="158">
        <v>8.0649642377175397</v>
      </c>
      <c r="G25" s="158">
        <v>6.7900545353675064</v>
      </c>
      <c r="H25" s="158">
        <v>1.2749097023500333</v>
      </c>
      <c r="I25" s="158">
        <v>2736.3036174099934</v>
      </c>
      <c r="J25" s="158">
        <v>957.10942017517414</v>
      </c>
      <c r="K25" s="158">
        <v>1127.0271390260252</v>
      </c>
      <c r="L25" s="158">
        <v>652.16705820879463</v>
      </c>
      <c r="M25" s="158">
        <v>713.18873522291506</v>
      </c>
    </row>
    <row r="26" spans="1:13" ht="12" customHeight="1">
      <c r="A26" s="830"/>
      <c r="B26" s="202" t="s">
        <v>92</v>
      </c>
      <c r="C26" s="158">
        <v>80.512298495126373</v>
      </c>
      <c r="D26" s="158">
        <v>8.2052170247525211</v>
      </c>
      <c r="E26" s="158">
        <v>64.586806972122133</v>
      </c>
      <c r="F26" s="158">
        <v>0</v>
      </c>
      <c r="G26" s="158">
        <v>0</v>
      </c>
      <c r="H26" s="158">
        <v>0</v>
      </c>
      <c r="I26" s="158">
        <v>72.792023996874661</v>
      </c>
      <c r="J26" s="158">
        <v>8.2052170247525211</v>
      </c>
      <c r="K26" s="158">
        <v>27.686252166036958</v>
      </c>
      <c r="L26" s="158">
        <v>36.900554806085175</v>
      </c>
      <c r="M26" s="158">
        <v>7.7202744982517277</v>
      </c>
    </row>
    <row r="27" spans="1:13" ht="12" customHeight="1">
      <c r="A27" s="830"/>
      <c r="B27" s="200" t="s">
        <v>85</v>
      </c>
      <c r="C27" s="158">
        <v>149283.85056578094</v>
      </c>
      <c r="D27" s="158">
        <v>24702.69430732472</v>
      </c>
      <c r="E27" s="158">
        <v>96043.944232292095</v>
      </c>
      <c r="F27" s="158">
        <v>1547.6794012810931</v>
      </c>
      <c r="G27" s="158">
        <v>240.08872979581244</v>
      </c>
      <c r="H27" s="158">
        <v>1307.5906714852806</v>
      </c>
      <c r="I27" s="158">
        <v>119198.95913833572</v>
      </c>
      <c r="J27" s="158">
        <v>24462.605577528902</v>
      </c>
      <c r="K27" s="158">
        <v>42227.901644378246</v>
      </c>
      <c r="L27" s="158">
        <v>52508.451916428567</v>
      </c>
      <c r="M27" s="158">
        <v>28537.212026164143</v>
      </c>
    </row>
    <row r="28" spans="1:13" ht="12" customHeight="1">
      <c r="A28" s="830" t="s">
        <v>93</v>
      </c>
      <c r="B28" s="202" t="s">
        <v>94</v>
      </c>
      <c r="C28" s="158">
        <v>79385.534055542739</v>
      </c>
      <c r="D28" s="158">
        <v>2166.8895963882082</v>
      </c>
      <c r="E28" s="158">
        <v>72469.481844621623</v>
      </c>
      <c r="F28" s="158">
        <v>1868.135657984732</v>
      </c>
      <c r="G28" s="158">
        <v>4.6307768905107002E-2</v>
      </c>
      <c r="H28" s="158">
        <v>1868.0893502158267</v>
      </c>
      <c r="I28" s="158">
        <v>72768.235783025113</v>
      </c>
      <c r="J28" s="158">
        <v>2166.8432886193032</v>
      </c>
      <c r="K28" s="158">
        <v>3329.3855228250263</v>
      </c>
      <c r="L28" s="158">
        <v>67272.006971580748</v>
      </c>
      <c r="M28" s="158">
        <v>4749.1626145329446</v>
      </c>
    </row>
    <row r="29" spans="1:13" ht="12" customHeight="1">
      <c r="A29" s="830"/>
      <c r="B29" s="202" t="s">
        <v>95</v>
      </c>
      <c r="C29" s="158">
        <v>53447.427571477281</v>
      </c>
      <c r="D29" s="158">
        <v>3827.5560826691476</v>
      </c>
      <c r="E29" s="158">
        <v>44863.904925485134</v>
      </c>
      <c r="F29" s="158">
        <v>3851.1612762897626</v>
      </c>
      <c r="G29" s="158">
        <v>2.7461557658605646</v>
      </c>
      <c r="H29" s="158">
        <v>3848.4151205239018</v>
      </c>
      <c r="I29" s="158">
        <v>44840.299731864485</v>
      </c>
      <c r="J29" s="158">
        <v>3824.8099269032873</v>
      </c>
      <c r="K29" s="158">
        <v>6317.5850230323495</v>
      </c>
      <c r="L29" s="158">
        <v>34697.904781928904</v>
      </c>
      <c r="M29" s="158">
        <v>4755.9665633229997</v>
      </c>
    </row>
    <row r="30" spans="1:13" ht="12" customHeight="1">
      <c r="A30" s="830"/>
      <c r="B30" s="202" t="s">
        <v>93</v>
      </c>
      <c r="C30" s="158">
        <v>441984.64558538626</v>
      </c>
      <c r="D30" s="158">
        <v>10391.406807003155</v>
      </c>
      <c r="E30" s="158">
        <v>403385.30935604725</v>
      </c>
      <c r="F30" s="158">
        <v>966.78808749024745</v>
      </c>
      <c r="G30" s="158">
        <v>186.16168264994386</v>
      </c>
      <c r="H30" s="158">
        <v>780.62640484030362</v>
      </c>
      <c r="I30" s="158">
        <v>412809.92807555996</v>
      </c>
      <c r="J30" s="158">
        <v>10205.245124353216</v>
      </c>
      <c r="K30" s="158">
        <v>8316.7112022008314</v>
      </c>
      <c r="L30" s="158">
        <v>394287.97174900613</v>
      </c>
      <c r="M30" s="158">
        <v>28207.929422336165</v>
      </c>
    </row>
    <row r="31" spans="1:13" ht="12" customHeight="1">
      <c r="A31" s="830"/>
      <c r="B31" s="202" t="s">
        <v>96</v>
      </c>
      <c r="C31" s="158">
        <v>152235.09856891542</v>
      </c>
      <c r="D31" s="158">
        <v>8395.2712164540717</v>
      </c>
      <c r="E31" s="158">
        <v>64257.904344842609</v>
      </c>
      <c r="F31" s="158">
        <v>16549.799098585532</v>
      </c>
      <c r="G31" s="158">
        <v>165.89453655651832</v>
      </c>
      <c r="H31" s="158">
        <v>16383.904562029022</v>
      </c>
      <c r="I31" s="158">
        <v>56103.376462711138</v>
      </c>
      <c r="J31" s="158">
        <v>8229.3766798975503</v>
      </c>
      <c r="K31" s="158">
        <v>21974.244791402274</v>
      </c>
      <c r="L31" s="158">
        <v>25899.754991411304</v>
      </c>
      <c r="M31" s="158">
        <v>79581.923007618534</v>
      </c>
    </row>
    <row r="32" spans="1:13" ht="12" customHeight="1">
      <c r="A32" s="830"/>
      <c r="B32" s="202" t="s">
        <v>97</v>
      </c>
      <c r="C32" s="158">
        <v>72672.580641871915</v>
      </c>
      <c r="D32" s="158">
        <v>7339.1284642371093</v>
      </c>
      <c r="E32" s="158">
        <v>51372.490115698507</v>
      </c>
      <c r="F32" s="158">
        <v>3452.4179343178876</v>
      </c>
      <c r="G32" s="158">
        <v>238.79024775621588</v>
      </c>
      <c r="H32" s="158">
        <v>3213.6276865616719</v>
      </c>
      <c r="I32" s="158">
        <v>55259.200645617799</v>
      </c>
      <c r="J32" s="158">
        <v>7100.3382164808909</v>
      </c>
      <c r="K32" s="158">
        <v>19169.616952840966</v>
      </c>
      <c r="L32" s="158">
        <v>28989.24547629587</v>
      </c>
      <c r="M32" s="158">
        <v>13960.962061936349</v>
      </c>
    </row>
    <row r="33" spans="1:13" ht="12" customHeight="1">
      <c r="A33" s="830"/>
      <c r="B33" s="202" t="s">
        <v>98</v>
      </c>
      <c r="C33" s="158">
        <v>1644757.9013051437</v>
      </c>
      <c r="D33" s="158">
        <v>10670.955440454514</v>
      </c>
      <c r="E33" s="158">
        <v>1621822.7156056915</v>
      </c>
      <c r="F33" s="158">
        <v>1164.895894039046</v>
      </c>
      <c r="G33" s="158">
        <v>281.72110946455973</v>
      </c>
      <c r="H33" s="158">
        <v>883.17478457448624</v>
      </c>
      <c r="I33" s="158">
        <v>1631328.7751521072</v>
      </c>
      <c r="J33" s="158">
        <v>10389.234330989955</v>
      </c>
      <c r="K33" s="158">
        <v>30262.969358097878</v>
      </c>
      <c r="L33" s="158">
        <v>1590676.5714630191</v>
      </c>
      <c r="M33" s="158">
        <v>12264.230258998443</v>
      </c>
    </row>
    <row r="34" spans="1:13" ht="12" customHeight="1">
      <c r="A34" s="830"/>
      <c r="B34" s="200" t="s">
        <v>85</v>
      </c>
      <c r="C34" s="158">
        <v>2444483.1877283375</v>
      </c>
      <c r="D34" s="158">
        <v>42791.207607206205</v>
      </c>
      <c r="E34" s="158">
        <v>2258171.8061923869</v>
      </c>
      <c r="F34" s="158">
        <v>27853.197948707209</v>
      </c>
      <c r="G34" s="158">
        <v>875.36003996200338</v>
      </c>
      <c r="H34" s="158">
        <v>26977.837908745212</v>
      </c>
      <c r="I34" s="158">
        <v>2273109.8158508856</v>
      </c>
      <c r="J34" s="158">
        <v>41915.8475672442</v>
      </c>
      <c r="K34" s="158">
        <v>89370.512850399333</v>
      </c>
      <c r="L34" s="158">
        <v>2141823.455433242</v>
      </c>
      <c r="M34" s="158">
        <v>143520.17392874544</v>
      </c>
    </row>
    <row r="35" spans="1:13" ht="12" customHeight="1">
      <c r="A35" s="830" t="s">
        <v>99</v>
      </c>
      <c r="B35" s="200" t="s">
        <v>100</v>
      </c>
      <c r="C35" s="88">
        <v>0</v>
      </c>
      <c r="D35" s="88">
        <v>0</v>
      </c>
      <c r="E35" s="88">
        <v>0</v>
      </c>
      <c r="F35" s="88">
        <v>0</v>
      </c>
      <c r="G35" s="88">
        <v>0</v>
      </c>
      <c r="H35" s="88">
        <v>0</v>
      </c>
      <c r="I35" s="88">
        <v>0</v>
      </c>
      <c r="J35" s="88">
        <v>0</v>
      </c>
      <c r="K35" s="88">
        <v>0</v>
      </c>
      <c r="L35" s="88">
        <v>0</v>
      </c>
      <c r="M35" s="88">
        <v>0</v>
      </c>
    </row>
    <row r="36" spans="1:13" ht="12" customHeight="1">
      <c r="A36" s="830"/>
      <c r="B36" s="202" t="s">
        <v>101</v>
      </c>
      <c r="C36" s="158">
        <v>4.6729742965710627E-2</v>
      </c>
      <c r="D36" s="158">
        <v>4.6729742965710627E-2</v>
      </c>
      <c r="E36" s="158">
        <v>0</v>
      </c>
      <c r="F36" s="158">
        <v>0</v>
      </c>
      <c r="G36" s="158">
        <v>0</v>
      </c>
      <c r="H36" s="158">
        <v>0</v>
      </c>
      <c r="I36" s="158">
        <v>4.6729742965710627E-2</v>
      </c>
      <c r="J36" s="158">
        <v>4.6729742965710627E-2</v>
      </c>
      <c r="K36" s="158">
        <v>0</v>
      </c>
      <c r="L36" s="158">
        <v>0</v>
      </c>
      <c r="M36" s="158">
        <v>0</v>
      </c>
    </row>
    <row r="37" spans="1:13" ht="12" customHeight="1">
      <c r="A37" s="830"/>
      <c r="B37" s="202" t="s">
        <v>102</v>
      </c>
      <c r="C37" s="158">
        <v>1315.663704477794</v>
      </c>
      <c r="D37" s="158">
        <v>675.67647108971801</v>
      </c>
      <c r="E37" s="158">
        <v>347.12420882501249</v>
      </c>
      <c r="F37" s="158">
        <v>99.664842301800746</v>
      </c>
      <c r="G37" s="158">
        <v>0</v>
      </c>
      <c r="H37" s="158">
        <v>99.664842301800746</v>
      </c>
      <c r="I37" s="158">
        <v>923.13583761292989</v>
      </c>
      <c r="J37" s="158">
        <v>675.67647108971801</v>
      </c>
      <c r="K37" s="158">
        <v>217.30600000000001</v>
      </c>
      <c r="L37" s="158">
        <v>30.153366523211748</v>
      </c>
      <c r="M37" s="158">
        <v>292.86302456306328</v>
      </c>
    </row>
    <row r="38" spans="1:13" ht="12" customHeight="1">
      <c r="A38" s="830"/>
      <c r="B38" s="202" t="s">
        <v>103</v>
      </c>
      <c r="C38" s="158">
        <v>155964.7024849453</v>
      </c>
      <c r="D38" s="158">
        <v>27968.210049725658</v>
      </c>
      <c r="E38" s="158">
        <v>99626.03988442813</v>
      </c>
      <c r="F38" s="158">
        <v>42519.267418313422</v>
      </c>
      <c r="G38" s="158">
        <v>151.14569673909722</v>
      </c>
      <c r="H38" s="158">
        <v>42368.121721574331</v>
      </c>
      <c r="I38" s="158">
        <v>85074.982515840253</v>
      </c>
      <c r="J38" s="158">
        <v>27817.064352986563</v>
      </c>
      <c r="K38" s="158">
        <v>20853.00098330955</v>
      </c>
      <c r="L38" s="158">
        <v>36404.917179544282</v>
      </c>
      <c r="M38" s="158">
        <v>28370.452550791433</v>
      </c>
    </row>
    <row r="39" spans="1:13" ht="12" customHeight="1">
      <c r="A39" s="830"/>
      <c r="B39" s="202" t="s">
        <v>104</v>
      </c>
      <c r="C39" s="158">
        <v>298210.57821734465</v>
      </c>
      <c r="D39" s="158">
        <v>28164.968789018323</v>
      </c>
      <c r="E39" s="158">
        <v>202426.50627495168</v>
      </c>
      <c r="F39" s="158">
        <v>106409.67564236335</v>
      </c>
      <c r="G39" s="158">
        <v>906.179254568072</v>
      </c>
      <c r="H39" s="158">
        <v>105503.49638779525</v>
      </c>
      <c r="I39" s="158">
        <v>124181.79942160673</v>
      </c>
      <c r="J39" s="158">
        <v>27258.789534450258</v>
      </c>
      <c r="K39" s="158">
        <v>42037.895657216148</v>
      </c>
      <c r="L39" s="158">
        <v>54885.114229940322</v>
      </c>
      <c r="M39" s="158">
        <v>67619.10315337457</v>
      </c>
    </row>
    <row r="40" spans="1:13" ht="12" customHeight="1">
      <c r="A40" s="830"/>
      <c r="B40" s="202" t="s">
        <v>105</v>
      </c>
      <c r="C40" s="158">
        <v>78218.166115731437</v>
      </c>
      <c r="D40" s="158">
        <v>9159.972262789368</v>
      </c>
      <c r="E40" s="158">
        <v>36940.218471174201</v>
      </c>
      <c r="F40" s="158">
        <v>1397.6835528278548</v>
      </c>
      <c r="G40" s="158">
        <v>8.2474687441767678</v>
      </c>
      <c r="H40" s="158">
        <v>1389.436084083678</v>
      </c>
      <c r="I40" s="158">
        <v>44702.507181135705</v>
      </c>
      <c r="J40" s="158">
        <v>9151.7247940451907</v>
      </c>
      <c r="K40" s="158">
        <v>17659.709295430875</v>
      </c>
      <c r="L40" s="158">
        <v>17891.073091659669</v>
      </c>
      <c r="M40" s="158">
        <v>32117.975381767741</v>
      </c>
    </row>
    <row r="41" spans="1:13" ht="12" customHeight="1">
      <c r="A41" s="830"/>
      <c r="B41" s="202" t="s">
        <v>106</v>
      </c>
      <c r="C41" s="158">
        <v>933177.98357034149</v>
      </c>
      <c r="D41" s="158">
        <v>17608.130044113881</v>
      </c>
      <c r="E41" s="158">
        <v>792943.14898349182</v>
      </c>
      <c r="F41" s="158">
        <v>440566.98885153065</v>
      </c>
      <c r="G41" s="158">
        <v>151.21992301907795</v>
      </c>
      <c r="H41" s="158">
        <v>440415.76892851153</v>
      </c>
      <c r="I41" s="158">
        <v>369984.2901760746</v>
      </c>
      <c r="J41" s="158">
        <v>17456.910121094803</v>
      </c>
      <c r="K41" s="158">
        <v>8151.0858007925744</v>
      </c>
      <c r="L41" s="158">
        <v>344376.29425418761</v>
      </c>
      <c r="M41" s="158">
        <v>122626.70454273564</v>
      </c>
    </row>
    <row r="42" spans="1:13" ht="12" customHeight="1">
      <c r="A42" s="830"/>
      <c r="B42" s="202" t="s">
        <v>107</v>
      </c>
      <c r="C42" s="158">
        <v>3760537.0929038511</v>
      </c>
      <c r="D42" s="158">
        <v>18655.832384448502</v>
      </c>
      <c r="E42" s="158">
        <v>3644444.5135637661</v>
      </c>
      <c r="F42" s="158">
        <v>11168.215100826705</v>
      </c>
      <c r="G42" s="158">
        <v>402.76820724163912</v>
      </c>
      <c r="H42" s="158">
        <v>10765.446893585064</v>
      </c>
      <c r="I42" s="158">
        <v>3651932.1308473866</v>
      </c>
      <c r="J42" s="158">
        <v>18253.064177206859</v>
      </c>
      <c r="K42" s="158">
        <v>45940.548257471448</v>
      </c>
      <c r="L42" s="158">
        <v>3587738.5184127069</v>
      </c>
      <c r="M42" s="158">
        <v>97436.746955639959</v>
      </c>
    </row>
    <row r="43" spans="1:13" ht="12" customHeight="1">
      <c r="A43" s="830"/>
      <c r="B43" s="200" t="s">
        <v>85</v>
      </c>
      <c r="C43" s="158">
        <v>5227424.2337264344</v>
      </c>
      <c r="D43" s="158">
        <v>102232.83673092842</v>
      </c>
      <c r="E43" s="158">
        <v>4776727.5513866367</v>
      </c>
      <c r="F43" s="158">
        <v>602161.49540816376</v>
      </c>
      <c r="G43" s="158">
        <v>1619.560550312063</v>
      </c>
      <c r="H43" s="158">
        <v>600541.93485785171</v>
      </c>
      <c r="I43" s="158">
        <v>4276798.8927093996</v>
      </c>
      <c r="J43" s="158">
        <v>100613.27618061636</v>
      </c>
      <c r="K43" s="158">
        <v>134859.54599422059</v>
      </c>
      <c r="L43" s="158">
        <v>4041326.0705345618</v>
      </c>
      <c r="M43" s="158">
        <v>348463.84560887242</v>
      </c>
    </row>
    <row r="44" spans="1:13" ht="12" customHeight="1">
      <c r="A44" s="830" t="s">
        <v>108</v>
      </c>
      <c r="B44" s="202" t="s">
        <v>109</v>
      </c>
      <c r="C44" s="158">
        <v>20174.532756018434</v>
      </c>
      <c r="D44" s="158">
        <v>4393.6648595995348</v>
      </c>
      <c r="E44" s="158">
        <v>12536.727962556164</v>
      </c>
      <c r="F44" s="158">
        <v>0.114533621868622</v>
      </c>
      <c r="G44" s="158">
        <v>0.114533621868622</v>
      </c>
      <c r="H44" s="158">
        <v>0</v>
      </c>
      <c r="I44" s="158">
        <v>16930.278288533831</v>
      </c>
      <c r="J44" s="158">
        <v>4393.550325977666</v>
      </c>
      <c r="K44" s="158">
        <v>3543.7569625561641</v>
      </c>
      <c r="L44" s="158">
        <v>8992.9709999999995</v>
      </c>
      <c r="M44" s="158">
        <v>3244.1399338627325</v>
      </c>
    </row>
    <row r="45" spans="1:13" ht="12" customHeight="1">
      <c r="A45" s="830"/>
      <c r="B45" s="202" t="s">
        <v>110</v>
      </c>
      <c r="C45" s="158">
        <v>5491.6243087411276</v>
      </c>
      <c r="D45" s="158">
        <v>1015.2208534364261</v>
      </c>
      <c r="E45" s="158">
        <v>3341.1332979596691</v>
      </c>
      <c r="F45" s="158">
        <v>2943.9518692370266</v>
      </c>
      <c r="G45" s="158">
        <v>9.3011915681773498</v>
      </c>
      <c r="H45" s="158">
        <v>2934.6506776688493</v>
      </c>
      <c r="I45" s="158">
        <v>1412.4022821590684</v>
      </c>
      <c r="J45" s="158">
        <v>1005.9196618682487</v>
      </c>
      <c r="K45" s="158">
        <v>244.23610609350484</v>
      </c>
      <c r="L45" s="158">
        <v>162.24651419731461</v>
      </c>
      <c r="M45" s="158">
        <v>1135.270157345032</v>
      </c>
    </row>
    <row r="46" spans="1:13" ht="12" customHeight="1">
      <c r="A46" s="830"/>
      <c r="B46" s="202" t="s">
        <v>111</v>
      </c>
      <c r="C46" s="158">
        <v>1710.9995391623593</v>
      </c>
      <c r="D46" s="158">
        <v>768.29285939874831</v>
      </c>
      <c r="E46" s="158">
        <v>243.16680288637619</v>
      </c>
      <c r="F46" s="158">
        <v>0</v>
      </c>
      <c r="G46" s="158">
        <v>0</v>
      </c>
      <c r="H46" s="158">
        <v>0</v>
      </c>
      <c r="I46" s="158">
        <v>1011.4596622851248</v>
      </c>
      <c r="J46" s="158">
        <v>768.29285939874831</v>
      </c>
      <c r="K46" s="158">
        <v>233.38580288637618</v>
      </c>
      <c r="L46" s="158">
        <v>9.7810000000000006</v>
      </c>
      <c r="M46" s="158">
        <v>699.53987687723497</v>
      </c>
    </row>
    <row r="47" spans="1:13" ht="12" customHeight="1">
      <c r="A47" s="830"/>
      <c r="B47" s="202" t="s">
        <v>112</v>
      </c>
      <c r="C47" s="158">
        <v>26443.436212767039</v>
      </c>
      <c r="D47" s="158">
        <v>342.9421681846992</v>
      </c>
      <c r="E47" s="158">
        <v>17153.14858870121</v>
      </c>
      <c r="F47" s="158">
        <v>61.304000000000002</v>
      </c>
      <c r="G47" s="158">
        <v>0</v>
      </c>
      <c r="H47" s="158">
        <v>61.304000000000002</v>
      </c>
      <c r="I47" s="158">
        <v>17434.786756885904</v>
      </c>
      <c r="J47" s="158">
        <v>342.9421681846992</v>
      </c>
      <c r="K47" s="158">
        <v>14717.984588701211</v>
      </c>
      <c r="L47" s="158">
        <v>2373.86</v>
      </c>
      <c r="M47" s="158">
        <v>8947.3454558811354</v>
      </c>
    </row>
    <row r="48" spans="1:13" ht="12" customHeight="1">
      <c r="A48" s="830"/>
      <c r="B48" s="200" t="s">
        <v>85</v>
      </c>
      <c r="C48" s="158">
        <v>53820.592816688964</v>
      </c>
      <c r="D48" s="158">
        <v>6520.120740619408</v>
      </c>
      <c r="E48" s="158">
        <v>33274.176652103422</v>
      </c>
      <c r="F48" s="158">
        <v>3005.3704028588954</v>
      </c>
      <c r="G48" s="158">
        <v>9.415725190045972</v>
      </c>
      <c r="H48" s="158">
        <v>2995.9546776688494</v>
      </c>
      <c r="I48" s="158">
        <v>36788.926989863932</v>
      </c>
      <c r="J48" s="158">
        <v>6510.705015429362</v>
      </c>
      <c r="K48" s="158">
        <v>18739.363460237255</v>
      </c>
      <c r="L48" s="158">
        <v>11538.858514197316</v>
      </c>
      <c r="M48" s="158">
        <v>14026.295423966134</v>
      </c>
    </row>
    <row r="49" spans="1:14" ht="12" customHeight="1">
      <c r="A49" s="203" t="s">
        <v>113</v>
      </c>
      <c r="B49" s="200" t="s">
        <v>74</v>
      </c>
      <c r="C49" s="158">
        <v>316536.96132618637</v>
      </c>
      <c r="D49" s="158">
        <v>15115.282345362146</v>
      </c>
      <c r="E49" s="158">
        <v>250414.78442700606</v>
      </c>
      <c r="F49" s="158">
        <v>195490.59668472147</v>
      </c>
      <c r="G49" s="158">
        <v>42.490472888219529</v>
      </c>
      <c r="H49" s="158">
        <v>195448.10621183325</v>
      </c>
      <c r="I49" s="158">
        <v>70039.470087646812</v>
      </c>
      <c r="J49" s="158">
        <v>15072.791872473928</v>
      </c>
      <c r="K49" s="158">
        <v>9857.0489335952043</v>
      </c>
      <c r="L49" s="158">
        <v>45109.629281577669</v>
      </c>
      <c r="M49" s="158">
        <v>51006.894553818325</v>
      </c>
    </row>
    <row r="50" spans="1:14" ht="12" customHeight="1">
      <c r="A50" s="203" t="s">
        <v>114</v>
      </c>
      <c r="B50" s="200" t="s">
        <v>74</v>
      </c>
      <c r="C50" s="158">
        <v>4736.2044524264793</v>
      </c>
      <c r="D50" s="158">
        <v>1004.8859541516326</v>
      </c>
      <c r="E50" s="158">
        <v>3191.423532333868</v>
      </c>
      <c r="F50" s="158">
        <v>90.041270433246169</v>
      </c>
      <c r="G50" s="158">
        <v>20.964442757870639</v>
      </c>
      <c r="H50" s="158">
        <v>69.076827675375526</v>
      </c>
      <c r="I50" s="158">
        <v>4106.2682160522545</v>
      </c>
      <c r="J50" s="158">
        <v>983.92151139376199</v>
      </c>
      <c r="K50" s="158">
        <v>2805.8689038950165</v>
      </c>
      <c r="L50" s="158">
        <v>316.47780076347607</v>
      </c>
      <c r="M50" s="158">
        <v>539.89496594097977</v>
      </c>
    </row>
    <row r="51" spans="1:14" ht="12" customHeight="1">
      <c r="A51" s="203" t="s">
        <v>115</v>
      </c>
      <c r="B51" s="200" t="s">
        <v>74</v>
      </c>
      <c r="C51" s="158">
        <v>162972.23347968567</v>
      </c>
      <c r="D51" s="158">
        <v>6839.7199479397732</v>
      </c>
      <c r="E51" s="158">
        <v>153698.85673306169</v>
      </c>
      <c r="F51" s="158">
        <v>614.47242831869391</v>
      </c>
      <c r="G51" s="158">
        <v>338.18982105895032</v>
      </c>
      <c r="H51" s="158">
        <v>276.28260725974366</v>
      </c>
      <c r="I51" s="158">
        <v>159924.10425268282</v>
      </c>
      <c r="J51" s="158">
        <v>6501.5301268808225</v>
      </c>
      <c r="K51" s="158">
        <v>1209.4855102869155</v>
      </c>
      <c r="L51" s="158">
        <v>152213.08861551507</v>
      </c>
      <c r="M51" s="158">
        <v>2433.6567986841997</v>
      </c>
    </row>
    <row r="52" spans="1:14" ht="12" customHeight="1">
      <c r="A52" s="203" t="s">
        <v>116</v>
      </c>
      <c r="B52" s="200" t="s">
        <v>74</v>
      </c>
      <c r="C52" s="158">
        <v>44611.887253928813</v>
      </c>
      <c r="D52" s="158">
        <v>9189.3167647423616</v>
      </c>
      <c r="E52" s="158">
        <v>18176.819988140171</v>
      </c>
      <c r="F52" s="158">
        <v>45.607945782796641</v>
      </c>
      <c r="G52" s="158">
        <v>41.348999999999918</v>
      </c>
      <c r="H52" s="158">
        <v>4.2589457827967276</v>
      </c>
      <c r="I52" s="158">
        <v>27320.52880709977</v>
      </c>
      <c r="J52" s="158">
        <v>9147.9677647423614</v>
      </c>
      <c r="K52" s="158">
        <v>1590.1068442793905</v>
      </c>
      <c r="L52" s="158">
        <v>16582.45419807798</v>
      </c>
      <c r="M52" s="158">
        <v>17245.750501046339</v>
      </c>
    </row>
    <row r="53" spans="1:14" s="206" customFormat="1" ht="20.100000000000001" customHeight="1">
      <c r="A53" s="204" t="s">
        <v>543</v>
      </c>
      <c r="B53" s="205"/>
      <c r="C53" s="152">
        <v>19584243.570999786</v>
      </c>
      <c r="D53" s="152">
        <v>523563.79699999664</v>
      </c>
      <c r="E53" s="152">
        <v>17875475.472999811</v>
      </c>
      <c r="F53" s="152">
        <v>1231717.2229999907</v>
      </c>
      <c r="G53" s="152">
        <v>6089.969999999963</v>
      </c>
      <c r="H53" s="152">
        <v>1225627.2529999909</v>
      </c>
      <c r="I53" s="152">
        <v>17167322.04699982</v>
      </c>
      <c r="J53" s="152">
        <v>517473.82699999667</v>
      </c>
      <c r="K53" s="152">
        <v>880484.24899999157</v>
      </c>
      <c r="L53" s="152">
        <v>15769363.970999828</v>
      </c>
      <c r="M53" s="152">
        <v>1185204.3009999918</v>
      </c>
      <c r="N53" s="181"/>
    </row>
    <row r="54" spans="1:14" s="206" customFormat="1" ht="12" customHeight="1">
      <c r="A54" s="805" t="s">
        <v>49</v>
      </c>
      <c r="B54" s="805"/>
      <c r="C54" s="152"/>
      <c r="D54" s="152"/>
      <c r="E54" s="152"/>
      <c r="F54" s="152"/>
      <c r="G54" s="152"/>
      <c r="H54" s="152"/>
      <c r="I54" s="152"/>
      <c r="J54" s="152"/>
      <c r="K54" s="152"/>
      <c r="L54" s="152"/>
      <c r="M54" s="152"/>
    </row>
    <row r="55" spans="1:14" s="206" customFormat="1" ht="12">
      <c r="A55" s="454" t="s">
        <v>542</v>
      </c>
      <c r="B55" s="455"/>
      <c r="C55" s="418"/>
      <c r="D55" s="418"/>
      <c r="E55" s="418"/>
      <c r="F55" s="418"/>
      <c r="G55" s="418"/>
      <c r="H55" s="418"/>
      <c r="I55" s="418"/>
      <c r="J55" s="418"/>
      <c r="K55" s="418"/>
      <c r="L55" s="418"/>
      <c r="M55" s="418"/>
    </row>
    <row r="56" spans="1:14" s="413" customFormat="1" ht="12">
      <c r="A56" s="207" t="s">
        <v>226</v>
      </c>
      <c r="B56" s="207"/>
      <c r="C56" s="207"/>
      <c r="D56" s="207"/>
      <c r="E56" s="207"/>
      <c r="F56" s="207"/>
      <c r="G56" s="207"/>
      <c r="H56" s="207"/>
      <c r="I56" s="207"/>
    </row>
    <row r="57" spans="1:14" s="413" customFormat="1" ht="12">
      <c r="A57" s="207" t="s">
        <v>118</v>
      </c>
      <c r="B57" s="207"/>
      <c r="C57" s="207"/>
      <c r="D57" s="207"/>
      <c r="E57" s="207"/>
      <c r="F57" s="207"/>
      <c r="G57" s="207"/>
      <c r="H57" s="207"/>
      <c r="I57" s="207"/>
    </row>
    <row r="58" spans="1:14" ht="12" customHeight="1">
      <c r="A58" s="805" t="s">
        <v>219</v>
      </c>
      <c r="B58" s="805"/>
      <c r="C58" s="805"/>
      <c r="D58" s="805"/>
      <c r="E58" s="805"/>
      <c r="F58" s="805"/>
      <c r="G58" s="805"/>
      <c r="H58" s="805"/>
      <c r="I58" s="164"/>
      <c r="J58" s="164"/>
      <c r="K58" s="164"/>
      <c r="L58" s="164"/>
      <c r="M58" s="164"/>
    </row>
    <row r="59" spans="1:14" ht="12" customHeight="1">
      <c r="A59" s="805" t="s">
        <v>220</v>
      </c>
      <c r="B59" s="805"/>
      <c r="C59" s="805"/>
      <c r="D59" s="805"/>
      <c r="E59" s="805"/>
      <c r="F59" s="805"/>
      <c r="G59" s="805"/>
      <c r="H59" s="805"/>
      <c r="I59" s="805"/>
      <c r="J59" s="805"/>
      <c r="K59" s="805"/>
      <c r="L59" s="805"/>
      <c r="M59" s="805"/>
    </row>
  </sheetData>
  <mergeCells count="28">
    <mergeCell ref="A1:J1"/>
    <mergeCell ref="A3:A9"/>
    <mergeCell ref="B3:B9"/>
    <mergeCell ref="C3:C7"/>
    <mergeCell ref="D3:E3"/>
    <mergeCell ref="F3:M3"/>
    <mergeCell ref="D4:D7"/>
    <mergeCell ref="E4:E7"/>
    <mergeCell ref="F4:H4"/>
    <mergeCell ref="I4:L4"/>
    <mergeCell ref="M4:M7"/>
    <mergeCell ref="F5:F7"/>
    <mergeCell ref="G5:H5"/>
    <mergeCell ref="I5:I7"/>
    <mergeCell ref="J5:L5"/>
    <mergeCell ref="G6:G7"/>
    <mergeCell ref="H6:H7"/>
    <mergeCell ref="J6:J7"/>
    <mergeCell ref="K6:L6"/>
    <mergeCell ref="A54:B54"/>
    <mergeCell ref="A58:H58"/>
    <mergeCell ref="A59:M59"/>
    <mergeCell ref="C8:M8"/>
    <mergeCell ref="A11:A20"/>
    <mergeCell ref="A21:A27"/>
    <mergeCell ref="A28:A34"/>
    <mergeCell ref="A35:A43"/>
    <mergeCell ref="A44:A48"/>
  </mergeCells>
  <conditionalFormatting sqref="D1">
    <cfRule type="cellIs" dxfId="1" priority="2" stopIfTrue="1" operator="between">
      <formula>0.0001</formula>
      <formula>2.4999</formula>
    </cfRule>
  </conditionalFormatting>
  <conditionalFormatting sqref="C3">
    <cfRule type="cellIs" dxfId="0" priority="1" stopIfTrue="1" operator="between">
      <formula>0.0001</formula>
      <formula>2.4999</formula>
    </cfRule>
  </conditionalFormatting>
  <pageMargins left="0.23622047244094491" right="0.23622047244094491" top="0.31496062992125984" bottom="0.31496062992125984" header="0.15748031496062992" footer="0.15748031496062992"/>
  <pageSetup paperSize="9" scale="67" fitToHeight="0" orientation="portrait" r:id="rId1"/>
  <headerFooter alignWithMargins="0">
    <oddFooter>&amp;L&amp;"MetaNormalLF-Roman,Standard"&amp;8Statistisches Bundesamt, Fachserie 19, Reihe 2.2, 2016</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0"/>
  <sheetViews>
    <sheetView zoomScaleNormal="100" workbookViewId="0">
      <pane ySplit="6" topLeftCell="A7" activePane="bottomLeft" state="frozen"/>
      <selection sqref="A1:J1"/>
      <selection pane="bottomLeft" activeCell="A7" sqref="A7"/>
    </sheetView>
  </sheetViews>
  <sheetFormatPr baseColWidth="10" defaultColWidth="9.140625" defaultRowHeight="11.25"/>
  <cols>
    <col min="1" max="1" width="24" style="198" customWidth="1" collapsed="1"/>
    <col min="2" max="2" width="13.7109375" style="198" customWidth="1" collapsed="1"/>
    <col min="3" max="3" width="13.140625" style="198" customWidth="1" collapsed="1"/>
    <col min="4" max="4" width="11.5703125" style="198" customWidth="1" collapsed="1"/>
    <col min="5" max="5" width="13.28515625" style="198" customWidth="1" collapsed="1"/>
    <col min="6" max="6" width="16.140625" style="198" customWidth="1" collapsed="1"/>
    <col min="7" max="7" width="15.7109375" style="198" customWidth="1" collapsed="1"/>
    <col min="8" max="16384" width="9.140625" style="198" collapsed="1"/>
  </cols>
  <sheetData>
    <row r="1" spans="1:7" s="142" customFormat="1" ht="12.75">
      <c r="A1" s="208" t="s">
        <v>553</v>
      </c>
      <c r="B1" s="208"/>
      <c r="C1" s="141"/>
      <c r="D1" s="141"/>
      <c r="E1" s="141"/>
      <c r="F1" s="141"/>
      <c r="G1" s="141"/>
    </row>
    <row r="2" spans="1:7" ht="12.75">
      <c r="A2" s="209" t="s">
        <v>227</v>
      </c>
      <c r="B2" s="209"/>
      <c r="C2" s="210"/>
      <c r="D2" s="210"/>
      <c r="E2" s="210"/>
      <c r="F2" s="210"/>
      <c r="G2" s="210"/>
    </row>
    <row r="3" spans="1:7" ht="16.5" customHeight="1">
      <c r="A3" s="840" t="s">
        <v>1</v>
      </c>
      <c r="B3" s="737" t="s">
        <v>228</v>
      </c>
      <c r="C3" s="737" t="s">
        <v>229</v>
      </c>
      <c r="D3" s="700" t="s">
        <v>230</v>
      </c>
      <c r="E3" s="843"/>
      <c r="F3" s="844"/>
      <c r="G3" s="845" t="s">
        <v>231</v>
      </c>
    </row>
    <row r="4" spans="1:7" ht="81.75" customHeight="1">
      <c r="A4" s="841"/>
      <c r="B4" s="738"/>
      <c r="C4" s="738"/>
      <c r="D4" s="211" t="s">
        <v>232</v>
      </c>
      <c r="E4" s="212" t="s">
        <v>233</v>
      </c>
      <c r="F4" s="213" t="s">
        <v>234</v>
      </c>
      <c r="G4" s="846"/>
    </row>
    <row r="5" spans="1:7" ht="13.5" customHeight="1">
      <c r="A5" s="841"/>
      <c r="B5" s="166" t="s">
        <v>20</v>
      </c>
      <c r="C5" s="700" t="s">
        <v>21</v>
      </c>
      <c r="D5" s="843"/>
      <c r="E5" s="843"/>
      <c r="F5" s="843"/>
      <c r="G5" s="843"/>
    </row>
    <row r="6" spans="1:7" ht="12">
      <c r="A6" s="842"/>
      <c r="B6" s="166">
        <v>1</v>
      </c>
      <c r="C6" s="214" t="s">
        <v>24</v>
      </c>
      <c r="D6" s="166">
        <v>3</v>
      </c>
      <c r="E6" s="214" t="s">
        <v>26</v>
      </c>
      <c r="F6" s="166">
        <v>5</v>
      </c>
      <c r="G6" s="215" t="s">
        <v>28</v>
      </c>
    </row>
    <row r="7" spans="1:7" ht="20.100000000000001" customHeight="1">
      <c r="A7" s="216" t="s">
        <v>543</v>
      </c>
      <c r="B7" s="217">
        <v>9656</v>
      </c>
      <c r="C7" s="152">
        <v>17236083.722999979</v>
      </c>
      <c r="D7" s="152">
        <v>96221.496999999814</v>
      </c>
      <c r="E7" s="152">
        <v>15725417.871999972</v>
      </c>
      <c r="F7" s="152">
        <v>1414444.3540000001</v>
      </c>
      <c r="G7" s="152">
        <v>533647.77300000016</v>
      </c>
    </row>
    <row r="8" spans="1:7" ht="12" customHeight="1">
      <c r="A8" s="218" t="s">
        <v>580</v>
      </c>
      <c r="B8" s="88">
        <v>7361</v>
      </c>
      <c r="C8" s="88">
        <v>14419194.911999978</v>
      </c>
      <c r="D8" s="158">
        <v>82343.317999999825</v>
      </c>
      <c r="E8" s="158">
        <v>13202157.135999972</v>
      </c>
      <c r="F8" s="158">
        <v>1134694.4580000001</v>
      </c>
      <c r="G8" s="158">
        <v>511663.44200000016</v>
      </c>
    </row>
    <row r="9" spans="1:7" ht="12" customHeight="1">
      <c r="A9" s="218" t="s">
        <v>32</v>
      </c>
      <c r="B9" s="88">
        <v>1895</v>
      </c>
      <c r="C9" s="88">
        <v>409349.57199999969</v>
      </c>
      <c r="D9" s="158">
        <v>9152.6579999999885</v>
      </c>
      <c r="E9" s="158">
        <v>156911.64699999976</v>
      </c>
      <c r="F9" s="158">
        <v>243285.26699999996</v>
      </c>
      <c r="G9" s="158">
        <v>21172.654999999995</v>
      </c>
    </row>
    <row r="10" spans="1:7" ht="12" customHeight="1">
      <c r="A10" s="218" t="s">
        <v>33</v>
      </c>
      <c r="B10" s="88">
        <v>400</v>
      </c>
      <c r="C10" s="88">
        <v>2407539.2390000001</v>
      </c>
      <c r="D10" s="158">
        <v>4725.5209999999979</v>
      </c>
      <c r="E10" s="158">
        <v>2366349.0890000002</v>
      </c>
      <c r="F10" s="158">
        <v>36464.62900000003</v>
      </c>
      <c r="G10" s="158">
        <v>811.67600000000004</v>
      </c>
    </row>
    <row r="11" spans="1:7" ht="20.100000000000001" customHeight="1">
      <c r="A11" s="218" t="s">
        <v>34</v>
      </c>
      <c r="B11" s="88">
        <v>1636</v>
      </c>
      <c r="C11" s="88">
        <v>3283193.9399999981</v>
      </c>
      <c r="D11" s="158">
        <v>11949.718000000012</v>
      </c>
      <c r="E11" s="158">
        <v>3100353.5150000006</v>
      </c>
      <c r="F11" s="158">
        <v>170890.70700000034</v>
      </c>
      <c r="G11" s="158">
        <v>10975.333000000004</v>
      </c>
    </row>
    <row r="12" spans="1:7" ht="12">
      <c r="A12" s="218" t="s">
        <v>35</v>
      </c>
      <c r="B12" s="88">
        <v>1740</v>
      </c>
      <c r="C12" s="88">
        <v>1800159.8140000007</v>
      </c>
      <c r="D12" s="158">
        <v>12432.102000000006</v>
      </c>
      <c r="E12" s="158">
        <v>1589931.3349999988</v>
      </c>
      <c r="F12" s="158">
        <v>197796.37699999969</v>
      </c>
      <c r="G12" s="158">
        <v>135349.92300000001</v>
      </c>
    </row>
    <row r="13" spans="1:7" ht="12">
      <c r="A13" s="218" t="s">
        <v>36</v>
      </c>
      <c r="B13" s="88">
        <v>193</v>
      </c>
      <c r="C13" s="88">
        <v>317782.25199999998</v>
      </c>
      <c r="D13" s="158">
        <v>2020.373</v>
      </c>
      <c r="E13" s="158">
        <v>307362.56599999993</v>
      </c>
      <c r="F13" s="158">
        <v>8399.3130000000037</v>
      </c>
      <c r="G13" s="158">
        <v>39.414999999999999</v>
      </c>
    </row>
    <row r="14" spans="1:7" ht="12">
      <c r="A14" s="218" t="s">
        <v>37</v>
      </c>
      <c r="B14" s="88">
        <v>241</v>
      </c>
      <c r="C14" s="88">
        <v>112814.34400000001</v>
      </c>
      <c r="D14" s="158">
        <v>2001.941</v>
      </c>
      <c r="E14" s="158">
        <v>52537.619000000006</v>
      </c>
      <c r="F14" s="158">
        <v>58274.784000000021</v>
      </c>
      <c r="G14" s="158">
        <v>4808.982</v>
      </c>
    </row>
    <row r="15" spans="1:7" ht="12">
      <c r="A15" s="218" t="s">
        <v>38</v>
      </c>
      <c r="B15" s="88">
        <v>91</v>
      </c>
      <c r="C15" s="88">
        <v>817073.41399999964</v>
      </c>
      <c r="D15" s="158">
        <v>968.05799999999977</v>
      </c>
      <c r="E15" s="158">
        <v>798816.15299999982</v>
      </c>
      <c r="F15" s="158">
        <v>17289.20299999999</v>
      </c>
      <c r="G15" s="158">
        <v>313.14100000000002</v>
      </c>
    </row>
    <row r="16" spans="1:7" ht="12">
      <c r="A16" s="218" t="s">
        <v>39</v>
      </c>
      <c r="B16" s="88">
        <v>116</v>
      </c>
      <c r="C16" s="88">
        <v>1272683.5730000001</v>
      </c>
      <c r="D16" s="158">
        <v>1737.09</v>
      </c>
      <c r="E16" s="158">
        <v>1260170.3699999999</v>
      </c>
      <c r="F16" s="158">
        <v>10776.112999999999</v>
      </c>
      <c r="G16" s="158">
        <v>459.12</v>
      </c>
    </row>
    <row r="17" spans="1:9" ht="12">
      <c r="A17" s="218" t="s">
        <v>40</v>
      </c>
      <c r="B17" s="88">
        <v>465</v>
      </c>
      <c r="C17" s="88">
        <v>670108.74299999967</v>
      </c>
      <c r="D17" s="158">
        <v>6070.3319999999967</v>
      </c>
      <c r="E17" s="158">
        <v>588151.6599999998</v>
      </c>
      <c r="F17" s="158">
        <v>75886.750999999975</v>
      </c>
      <c r="G17" s="158">
        <v>95659.412000000011</v>
      </c>
    </row>
    <row r="18" spans="1:9" ht="11.25" customHeight="1">
      <c r="A18" s="218" t="s">
        <v>41</v>
      </c>
      <c r="B18" s="88">
        <v>355</v>
      </c>
      <c r="C18" s="88">
        <v>33770.496000000006</v>
      </c>
      <c r="D18" s="158">
        <v>1176.6629999999998</v>
      </c>
      <c r="E18" s="158">
        <v>5309.1649999999991</v>
      </c>
      <c r="F18" s="158">
        <v>27284.667999999983</v>
      </c>
      <c r="G18" s="158">
        <v>615.99099999999987</v>
      </c>
    </row>
    <row r="19" spans="1:9" ht="12">
      <c r="A19" s="218" t="s">
        <v>42</v>
      </c>
      <c r="B19" s="88">
        <v>874</v>
      </c>
      <c r="C19" s="88">
        <v>1572284.5789999994</v>
      </c>
      <c r="D19" s="158">
        <v>12633.93900000002</v>
      </c>
      <c r="E19" s="158">
        <v>1402049.3600000003</v>
      </c>
      <c r="F19" s="158">
        <v>157601.28000000006</v>
      </c>
      <c r="G19" s="158">
        <v>4601.3770000000004</v>
      </c>
    </row>
    <row r="20" spans="1:9" ht="12">
      <c r="A20" s="218" t="s">
        <v>43</v>
      </c>
      <c r="B20" s="88">
        <v>1544</v>
      </c>
      <c r="C20" s="88">
        <v>3042824.4399999976</v>
      </c>
      <c r="D20" s="158">
        <v>30891.62999999999</v>
      </c>
      <c r="E20" s="158">
        <v>2680248.8859999985</v>
      </c>
      <c r="F20" s="158">
        <v>331683.92399999977</v>
      </c>
      <c r="G20" s="158">
        <v>220521.25700000001</v>
      </c>
    </row>
    <row r="21" spans="1:9" ht="12">
      <c r="A21" s="218" t="s">
        <v>44</v>
      </c>
      <c r="B21" s="88">
        <v>671</v>
      </c>
      <c r="C21" s="88">
        <v>1620356.5659999999</v>
      </c>
      <c r="D21" s="158">
        <v>3929.4500000000053</v>
      </c>
      <c r="E21" s="158">
        <v>1463971.8790000004</v>
      </c>
      <c r="F21" s="158">
        <v>152455.23700000014</v>
      </c>
      <c r="G21" s="158">
        <v>43384.87</v>
      </c>
    </row>
    <row r="22" spans="1:9" ht="12">
      <c r="A22" s="218" t="s">
        <v>545</v>
      </c>
      <c r="B22" s="417">
        <v>135</v>
      </c>
      <c r="C22" s="417">
        <v>112902.52999999994</v>
      </c>
      <c r="D22" s="158">
        <v>1509.9659999999997</v>
      </c>
      <c r="E22" s="158">
        <v>85633.488999999987</v>
      </c>
      <c r="F22" s="158">
        <v>25759.074999999997</v>
      </c>
      <c r="G22" s="158">
        <v>943.7</v>
      </c>
    </row>
    <row r="23" spans="1:9" ht="12">
      <c r="A23" s="218" t="s">
        <v>45</v>
      </c>
      <c r="B23" s="88">
        <v>620</v>
      </c>
      <c r="C23" s="88">
        <v>73735.494000000006</v>
      </c>
      <c r="D23" s="158">
        <v>3309.3060000000009</v>
      </c>
      <c r="E23" s="158">
        <v>14553.068000000005</v>
      </c>
      <c r="F23" s="158">
        <v>55873.119999999988</v>
      </c>
      <c r="G23" s="158">
        <v>802.98500000000013</v>
      </c>
    </row>
    <row r="24" spans="1:9" ht="12">
      <c r="A24" s="218" t="s">
        <v>46</v>
      </c>
      <c r="B24" s="88">
        <v>373</v>
      </c>
      <c r="C24" s="88">
        <v>142042.3439999999</v>
      </c>
      <c r="D24" s="158">
        <v>1448.6409999999987</v>
      </c>
      <c r="E24" s="158">
        <v>65755.749999999985</v>
      </c>
      <c r="F24" s="158">
        <v>74837.953000000067</v>
      </c>
      <c r="G24" s="158">
        <v>14891.893999999998</v>
      </c>
    </row>
    <row r="25" spans="1:9" ht="12">
      <c r="A25" s="218" t="s">
        <v>47</v>
      </c>
      <c r="B25" s="88">
        <v>296</v>
      </c>
      <c r="C25" s="88">
        <v>2317364.2999999998</v>
      </c>
      <c r="D25" s="158">
        <v>2926.1809999999996</v>
      </c>
      <c r="E25" s="158">
        <v>2291817.0120000001</v>
      </c>
      <c r="F25" s="158">
        <v>22621.106999999996</v>
      </c>
      <c r="G25" s="158">
        <v>227.57</v>
      </c>
    </row>
    <row r="26" spans="1:9" ht="12">
      <c r="A26" s="218" t="s">
        <v>48</v>
      </c>
      <c r="B26" s="88">
        <v>306</v>
      </c>
      <c r="C26" s="88">
        <v>46986.893999999986</v>
      </c>
      <c r="D26" s="158">
        <v>1216.1069999999995</v>
      </c>
      <c r="E26" s="158">
        <v>18756.045000000002</v>
      </c>
      <c r="F26" s="158">
        <v>27014.742000000009</v>
      </c>
      <c r="G26" s="158">
        <v>52.80299999999999</v>
      </c>
    </row>
    <row r="27" spans="1:9" ht="12">
      <c r="A27" s="197" t="s">
        <v>49</v>
      </c>
      <c r="B27" s="197"/>
    </row>
    <row r="28" spans="1:9" s="413" customFormat="1" ht="12">
      <c r="A28" s="459" t="s">
        <v>542</v>
      </c>
      <c r="B28" s="197"/>
    </row>
    <row r="29" spans="1:9" s="413" customFormat="1" ht="12" customHeight="1">
      <c r="A29" s="805" t="s">
        <v>235</v>
      </c>
      <c r="B29" s="805"/>
      <c r="C29" s="805"/>
      <c r="D29" s="805"/>
      <c r="E29" s="805"/>
      <c r="F29" s="805"/>
      <c r="G29" s="805"/>
      <c r="H29" s="415"/>
      <c r="I29" s="415"/>
    </row>
    <row r="30" spans="1:9" ht="12">
      <c r="A30" s="89" t="s">
        <v>236</v>
      </c>
      <c r="B30" s="89"/>
    </row>
  </sheetData>
  <mergeCells count="7">
    <mergeCell ref="A29:G29"/>
    <mergeCell ref="A3:A6"/>
    <mergeCell ref="B3:B4"/>
    <mergeCell ref="C3:C4"/>
    <mergeCell ref="D3:F3"/>
    <mergeCell ref="G3:G4"/>
    <mergeCell ref="C5:G5"/>
  </mergeCells>
  <pageMargins left="0.23622047244094491" right="0.23622047244094491" top="0.31496062992125984" bottom="0.31496062992125984" header="0.15748031496062992" footer="0.15748031496062992"/>
  <pageSetup paperSize="9" scale="94" fitToHeight="0" orientation="portrait" r:id="rId1"/>
  <headerFooter alignWithMargins="0">
    <oddFooter>&amp;L&amp;"MetaNormalLF-Roman,Standard"&amp;8Statistisches Bundesamt, Fachserie 19, Reihe 2.2, 2016</oddFooter>
  </headerFooter>
  <ignoredErrors>
    <ignoredError sqref="C6:G6" numberStoredAsText="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9"/>
  <sheetViews>
    <sheetView zoomScaleNormal="100" workbookViewId="0">
      <pane ySplit="6" topLeftCell="A7" activePane="bottomLeft" state="frozen"/>
      <selection sqref="A1:J1"/>
      <selection pane="bottomLeft" activeCell="A7" sqref="A7"/>
    </sheetView>
  </sheetViews>
  <sheetFormatPr baseColWidth="10" defaultColWidth="9.140625" defaultRowHeight="11.25"/>
  <cols>
    <col min="1" max="1" width="23.85546875" style="198" customWidth="1" collapsed="1"/>
    <col min="2" max="2" width="13" style="198" customWidth="1" collapsed="1"/>
    <col min="3" max="3" width="13.140625" style="198" customWidth="1" collapsed="1"/>
    <col min="4" max="5" width="14.7109375" style="198" customWidth="1" collapsed="1"/>
    <col min="6" max="6" width="17.140625" style="198" customWidth="1" collapsed="1"/>
    <col min="7" max="7" width="19.5703125" style="198" customWidth="1" collapsed="1"/>
    <col min="8" max="16384" width="9.140625" style="198" collapsed="1"/>
  </cols>
  <sheetData>
    <row r="1" spans="1:8" s="142" customFormat="1" ht="12.75">
      <c r="A1" s="208" t="s">
        <v>553</v>
      </c>
      <c r="B1" s="208"/>
      <c r="C1" s="141"/>
      <c r="D1" s="141"/>
      <c r="E1" s="141"/>
      <c r="F1" s="141"/>
      <c r="G1" s="141"/>
    </row>
    <row r="2" spans="1:8" ht="12.75">
      <c r="A2" s="143" t="s">
        <v>237</v>
      </c>
      <c r="B2" s="143"/>
      <c r="C2" s="210"/>
      <c r="D2" s="210"/>
      <c r="E2" s="210"/>
      <c r="F2" s="210"/>
      <c r="G2" s="210"/>
    </row>
    <row r="3" spans="1:8" ht="16.5" customHeight="1">
      <c r="A3" s="840" t="s">
        <v>55</v>
      </c>
      <c r="B3" s="737" t="s">
        <v>228</v>
      </c>
      <c r="C3" s="737" t="s">
        <v>229</v>
      </c>
      <c r="D3" s="700" t="s">
        <v>230</v>
      </c>
      <c r="E3" s="843"/>
      <c r="F3" s="844"/>
      <c r="G3" s="845" t="s">
        <v>231</v>
      </c>
    </row>
    <row r="4" spans="1:8" ht="72">
      <c r="A4" s="841"/>
      <c r="B4" s="738"/>
      <c r="C4" s="738"/>
      <c r="D4" s="211" t="s">
        <v>232</v>
      </c>
      <c r="E4" s="212" t="s">
        <v>233</v>
      </c>
      <c r="F4" s="213" t="s">
        <v>234</v>
      </c>
      <c r="G4" s="847"/>
    </row>
    <row r="5" spans="1:8" ht="12">
      <c r="A5" s="841"/>
      <c r="B5" s="166" t="s">
        <v>20</v>
      </c>
      <c r="C5" s="700" t="s">
        <v>21</v>
      </c>
      <c r="D5" s="843"/>
      <c r="E5" s="843"/>
      <c r="F5" s="843"/>
      <c r="G5" s="843"/>
    </row>
    <row r="6" spans="1:8" ht="12">
      <c r="A6" s="842"/>
      <c r="B6" s="166">
        <v>1</v>
      </c>
      <c r="C6" s="214" t="s">
        <v>24</v>
      </c>
      <c r="D6" s="214" t="s">
        <v>25</v>
      </c>
      <c r="E6" s="166">
        <v>4</v>
      </c>
      <c r="F6" s="214" t="s">
        <v>27</v>
      </c>
      <c r="G6" s="219" t="s">
        <v>28</v>
      </c>
      <c r="H6" s="220"/>
    </row>
    <row r="7" spans="1:8" ht="20.100000000000001" customHeight="1">
      <c r="A7" s="221" t="s">
        <v>543</v>
      </c>
      <c r="B7" s="222"/>
      <c r="C7" s="187"/>
      <c r="D7" s="188"/>
      <c r="E7" s="187"/>
      <c r="F7" s="188"/>
      <c r="G7" s="187"/>
    </row>
    <row r="8" spans="1:8" ht="12">
      <c r="A8" s="191" t="s">
        <v>57</v>
      </c>
      <c r="B8" s="223">
        <v>946</v>
      </c>
      <c r="C8" s="224">
        <v>2996.5139999999978</v>
      </c>
      <c r="D8" s="224">
        <v>797.0300000000002</v>
      </c>
      <c r="E8" s="224">
        <v>381.73399999999998</v>
      </c>
      <c r="F8" s="224">
        <v>1817.7499999999995</v>
      </c>
      <c r="G8" s="224">
        <v>3905.9089999999997</v>
      </c>
    </row>
    <row r="9" spans="1:8" ht="12">
      <c r="A9" s="191" t="s">
        <v>58</v>
      </c>
      <c r="B9" s="223">
        <v>3212</v>
      </c>
      <c r="C9" s="224">
        <v>43356.399999999943</v>
      </c>
      <c r="D9" s="225">
        <v>11195.859999999993</v>
      </c>
      <c r="E9" s="225">
        <v>4739.0539999999992</v>
      </c>
      <c r="F9" s="225">
        <v>27421.485999999961</v>
      </c>
      <c r="G9" s="225">
        <v>480.26600000000002</v>
      </c>
    </row>
    <row r="10" spans="1:8" ht="12">
      <c r="A10" s="191" t="s">
        <v>59</v>
      </c>
      <c r="B10" s="223">
        <v>1308</v>
      </c>
      <c r="C10" s="224">
        <v>37848.971000000005</v>
      </c>
      <c r="D10" s="225">
        <v>7416.7120000000014</v>
      </c>
      <c r="E10" s="225">
        <v>4913.3259999999982</v>
      </c>
      <c r="F10" s="225">
        <v>25518.932999999994</v>
      </c>
      <c r="G10" s="225">
        <v>444.76400000000001</v>
      </c>
    </row>
    <row r="11" spans="1:8" ht="12">
      <c r="A11" s="191" t="s">
        <v>60</v>
      </c>
      <c r="B11" s="223">
        <v>1266</v>
      </c>
      <c r="C11" s="224">
        <v>65615.804000000047</v>
      </c>
      <c r="D11" s="225">
        <v>10338.630000000008</v>
      </c>
      <c r="E11" s="225">
        <v>10771.251999999997</v>
      </c>
      <c r="F11" s="225">
        <v>44505.922000000035</v>
      </c>
      <c r="G11" s="225">
        <v>840.51200000000006</v>
      </c>
    </row>
    <row r="12" spans="1:8" ht="12">
      <c r="A12" s="191" t="s">
        <v>61</v>
      </c>
      <c r="B12" s="223">
        <v>1391</v>
      </c>
      <c r="C12" s="224">
        <v>170389.73399999991</v>
      </c>
      <c r="D12" s="225">
        <v>20126.355</v>
      </c>
      <c r="E12" s="225">
        <v>40115.688000000016</v>
      </c>
      <c r="F12" s="225">
        <v>110147.69099999999</v>
      </c>
      <c r="G12" s="225">
        <v>1776.2679999999998</v>
      </c>
    </row>
    <row r="13" spans="1:8" ht="12">
      <c r="A13" s="191" t="s">
        <v>62</v>
      </c>
      <c r="B13" s="223">
        <v>442</v>
      </c>
      <c r="C13" s="224">
        <v>128173.74799999996</v>
      </c>
      <c r="D13" s="225">
        <v>8437.8499999999967</v>
      </c>
      <c r="E13" s="225">
        <v>33608.425999999999</v>
      </c>
      <c r="F13" s="225">
        <v>86127.47199999998</v>
      </c>
      <c r="G13" s="225">
        <v>3591.991</v>
      </c>
    </row>
    <row r="14" spans="1:8" ht="12">
      <c r="A14" s="191" t="s">
        <v>63</v>
      </c>
      <c r="B14" s="223">
        <v>399</v>
      </c>
      <c r="C14" s="224">
        <v>212855.39899999995</v>
      </c>
      <c r="D14" s="225">
        <v>8398.0509999999977</v>
      </c>
      <c r="E14" s="225">
        <v>78686.994000000006</v>
      </c>
      <c r="F14" s="225">
        <v>125770.35400000006</v>
      </c>
      <c r="G14" s="225">
        <v>4409.3209999999999</v>
      </c>
    </row>
    <row r="15" spans="1:8" ht="12">
      <c r="A15" s="191" t="s">
        <v>64</v>
      </c>
      <c r="B15" s="223">
        <v>427</v>
      </c>
      <c r="C15" s="224">
        <v>677503.80599999987</v>
      </c>
      <c r="D15" s="225">
        <v>13416.491000000004</v>
      </c>
      <c r="E15" s="225">
        <v>316363.57299999997</v>
      </c>
      <c r="F15" s="225">
        <v>347723.74199999985</v>
      </c>
      <c r="G15" s="225">
        <v>31593.921000000002</v>
      </c>
    </row>
    <row r="16" spans="1:8" ht="12">
      <c r="A16" s="191" t="s">
        <v>65</v>
      </c>
      <c r="B16" s="223">
        <v>140</v>
      </c>
      <c r="C16" s="224">
        <v>965432.65300000017</v>
      </c>
      <c r="D16" s="225">
        <v>5801.1130000000012</v>
      </c>
      <c r="E16" s="225">
        <v>735002.74300000013</v>
      </c>
      <c r="F16" s="225">
        <v>224628.7969999999</v>
      </c>
      <c r="G16" s="225">
        <v>40824.603000000003</v>
      </c>
    </row>
    <row r="17" spans="1:22" ht="12">
      <c r="A17" s="191" t="s">
        <v>66</v>
      </c>
      <c r="B17" s="223">
        <v>118</v>
      </c>
      <c r="C17" s="224">
        <v>8114147.873999998</v>
      </c>
      <c r="D17" s="225">
        <v>9388.1080000000002</v>
      </c>
      <c r="E17" s="225">
        <v>7769936.3379999995</v>
      </c>
      <c r="F17" s="225">
        <v>334823.42799999996</v>
      </c>
      <c r="G17" s="225">
        <v>414877.66499999998</v>
      </c>
    </row>
    <row r="18" spans="1:22" ht="12">
      <c r="A18" s="191" t="s">
        <v>67</v>
      </c>
      <c r="B18" s="223">
        <v>7</v>
      </c>
      <c r="C18" s="224">
        <v>6817762.8199999994</v>
      </c>
      <c r="D18" s="225">
        <v>905.29699999999991</v>
      </c>
      <c r="E18" s="225">
        <v>6730898.7439999999</v>
      </c>
      <c r="F18" s="225">
        <v>85958.778999999995</v>
      </c>
      <c r="G18" s="225">
        <v>30902.553</v>
      </c>
    </row>
    <row r="19" spans="1:22" s="190" customFormat="1" ht="12">
      <c r="A19" s="193" t="s">
        <v>68</v>
      </c>
      <c r="B19" s="226">
        <v>9656</v>
      </c>
      <c r="C19" s="227">
        <v>17236083.722999997</v>
      </c>
      <c r="D19" s="227">
        <v>96221.496999999988</v>
      </c>
      <c r="E19" s="227">
        <v>15725417.872</v>
      </c>
      <c r="F19" s="227">
        <v>1414444.3539999998</v>
      </c>
      <c r="G19" s="227">
        <v>533647.77299999993</v>
      </c>
      <c r="H19" s="189"/>
      <c r="I19" s="189"/>
      <c r="J19" s="189"/>
      <c r="K19" s="189"/>
      <c r="L19" s="189"/>
      <c r="M19" s="189"/>
      <c r="N19" s="189"/>
      <c r="O19" s="189"/>
      <c r="P19" s="189"/>
      <c r="Q19" s="189"/>
      <c r="R19" s="189"/>
      <c r="S19" s="189"/>
      <c r="T19" s="189"/>
      <c r="U19" s="189"/>
      <c r="V19" s="184"/>
    </row>
    <row r="20" spans="1:22" ht="20.100000000000001" customHeight="1">
      <c r="A20" s="164" t="s">
        <v>580</v>
      </c>
      <c r="B20" s="224"/>
      <c r="C20" s="196"/>
      <c r="D20" s="195"/>
      <c r="E20" s="196"/>
      <c r="F20" s="195"/>
      <c r="G20" s="196"/>
    </row>
    <row r="21" spans="1:22" ht="12">
      <c r="A21" s="191" t="s">
        <v>57</v>
      </c>
      <c r="B21" s="223">
        <v>726</v>
      </c>
      <c r="C21" s="224">
        <v>2418.1339999999977</v>
      </c>
      <c r="D21" s="224">
        <v>620.99500000000012</v>
      </c>
      <c r="E21" s="224">
        <v>325.00099999999998</v>
      </c>
      <c r="F21" s="224">
        <v>1472.1379999999997</v>
      </c>
      <c r="G21" s="224">
        <v>3715.232</v>
      </c>
    </row>
    <row r="22" spans="1:22" ht="12">
      <c r="A22" s="191" t="s">
        <v>58</v>
      </c>
      <c r="B22" s="223">
        <v>2354</v>
      </c>
      <c r="C22" s="224">
        <v>31332.711999999938</v>
      </c>
      <c r="D22" s="225">
        <v>8683.5759999999937</v>
      </c>
      <c r="E22" s="225">
        <v>4053.9039999999991</v>
      </c>
      <c r="F22" s="225">
        <v>18595.23199999996</v>
      </c>
      <c r="G22" s="225">
        <v>328.31700000000001</v>
      </c>
    </row>
    <row r="23" spans="1:22" ht="12">
      <c r="A23" s="191" t="s">
        <v>59</v>
      </c>
      <c r="B23" s="223">
        <v>959</v>
      </c>
      <c r="C23" s="224">
        <v>27215.881000000001</v>
      </c>
      <c r="D23" s="225">
        <v>5902.023000000001</v>
      </c>
      <c r="E23" s="225">
        <v>4071.5499999999984</v>
      </c>
      <c r="F23" s="225">
        <v>17242.308000000001</v>
      </c>
      <c r="G23" s="225">
        <v>289.49199999999996</v>
      </c>
    </row>
    <row r="24" spans="1:22" ht="12">
      <c r="A24" s="191" t="s">
        <v>60</v>
      </c>
      <c r="B24" s="223">
        <v>983</v>
      </c>
      <c r="C24" s="224">
        <v>51494.533000000039</v>
      </c>
      <c r="D24" s="225">
        <v>8486.0720000000092</v>
      </c>
      <c r="E24" s="225">
        <v>9402.4759999999969</v>
      </c>
      <c r="F24" s="225">
        <v>33605.985000000037</v>
      </c>
      <c r="G24" s="225">
        <v>725.04399999999998</v>
      </c>
    </row>
    <row r="25" spans="1:22" ht="12">
      <c r="A25" s="191" t="s">
        <v>61</v>
      </c>
      <c r="B25" s="223">
        <v>1104</v>
      </c>
      <c r="C25" s="224">
        <v>137983.11499999993</v>
      </c>
      <c r="D25" s="225">
        <v>16391.056</v>
      </c>
      <c r="E25" s="225">
        <v>34987.315000000017</v>
      </c>
      <c r="F25" s="225">
        <v>86604.743999999992</v>
      </c>
      <c r="G25" s="225">
        <v>1469.45</v>
      </c>
    </row>
    <row r="26" spans="1:22" ht="12">
      <c r="A26" s="191" t="s">
        <v>62</v>
      </c>
      <c r="B26" s="223">
        <v>366</v>
      </c>
      <c r="C26" s="224">
        <v>105477.86299999995</v>
      </c>
      <c r="D26" s="225">
        <v>7538.5589999999975</v>
      </c>
      <c r="E26" s="225">
        <v>29828.171999999995</v>
      </c>
      <c r="F26" s="225">
        <v>68111.131999999983</v>
      </c>
      <c r="G26" s="225">
        <v>3023.6759999999999</v>
      </c>
    </row>
    <row r="27" spans="1:22" ht="12">
      <c r="A27" s="191" t="s">
        <v>63</v>
      </c>
      <c r="B27" s="223">
        <v>313</v>
      </c>
      <c r="C27" s="224">
        <v>172919.19999999992</v>
      </c>
      <c r="D27" s="225">
        <v>7461.1259999999975</v>
      </c>
      <c r="E27" s="225">
        <v>69861.04800000001</v>
      </c>
      <c r="F27" s="225">
        <v>95597.026000000071</v>
      </c>
      <c r="G27" s="225">
        <v>3759.73</v>
      </c>
    </row>
    <row r="28" spans="1:22" ht="12">
      <c r="A28" s="191" t="s">
        <v>64</v>
      </c>
      <c r="B28" s="223">
        <v>343</v>
      </c>
      <c r="C28" s="224">
        <v>552000.55899999978</v>
      </c>
      <c r="D28" s="225">
        <v>12612.396000000004</v>
      </c>
      <c r="E28" s="225">
        <v>275105.272</v>
      </c>
      <c r="F28" s="225">
        <v>264282.89099999983</v>
      </c>
      <c r="G28" s="225">
        <v>21771.443000000007</v>
      </c>
    </row>
    <row r="29" spans="1:22" ht="12">
      <c r="A29" s="191" t="s">
        <v>65</v>
      </c>
      <c r="B29" s="223">
        <v>118</v>
      </c>
      <c r="C29" s="224">
        <v>833174.45600000024</v>
      </c>
      <c r="D29" s="225">
        <v>5220.2700000000013</v>
      </c>
      <c r="E29" s="225">
        <v>646655.1810000001</v>
      </c>
      <c r="F29" s="225">
        <v>181299.00499999992</v>
      </c>
      <c r="G29" s="225">
        <v>40221.03</v>
      </c>
    </row>
    <row r="30" spans="1:22" s="413" customFormat="1" ht="12">
      <c r="A30" s="656" t="s">
        <v>636</v>
      </c>
      <c r="B30" s="223">
        <v>95</v>
      </c>
      <c r="C30" s="224">
        <v>12505178.458999999</v>
      </c>
      <c r="D30" s="225">
        <v>9427.244999999999</v>
      </c>
      <c r="E30" s="225">
        <v>12127867.217</v>
      </c>
      <c r="F30" s="225">
        <v>367883.99699999997</v>
      </c>
      <c r="G30" s="225">
        <v>436360.02799999999</v>
      </c>
    </row>
    <row r="31" spans="1:22" s="190" customFormat="1" ht="12">
      <c r="A31" s="191" t="s">
        <v>69</v>
      </c>
      <c r="B31" s="223">
        <v>7361</v>
      </c>
      <c r="C31" s="224">
        <v>14419194.911999997</v>
      </c>
      <c r="D31" s="224">
        <v>82343.317999999999</v>
      </c>
      <c r="E31" s="224">
        <v>13202157.136</v>
      </c>
      <c r="F31" s="224">
        <v>1134694.4579999999</v>
      </c>
      <c r="G31" s="224">
        <v>511663.44199999998</v>
      </c>
      <c r="H31" s="189"/>
      <c r="I31" s="189"/>
      <c r="J31" s="189"/>
      <c r="K31" s="189"/>
      <c r="L31" s="189"/>
      <c r="M31" s="189"/>
      <c r="N31" s="189"/>
      <c r="O31" s="189"/>
      <c r="P31" s="189"/>
      <c r="Q31" s="189"/>
      <c r="R31" s="189"/>
      <c r="S31" s="189"/>
      <c r="T31" s="189"/>
      <c r="U31" s="189"/>
      <c r="V31" s="184"/>
    </row>
    <row r="32" spans="1:22" ht="20.100000000000001" customHeight="1">
      <c r="A32" s="164" t="s">
        <v>32</v>
      </c>
      <c r="B32" s="224"/>
      <c r="C32" s="196"/>
      <c r="D32" s="195"/>
      <c r="E32" s="196"/>
      <c r="F32" s="195"/>
      <c r="G32" s="196"/>
    </row>
    <row r="33" spans="1:7" ht="12">
      <c r="A33" s="191" t="s">
        <v>57</v>
      </c>
      <c r="B33" s="223">
        <v>198</v>
      </c>
      <c r="C33" s="224">
        <v>490.48200000000014</v>
      </c>
      <c r="D33" s="224">
        <v>143.45000000000007</v>
      </c>
      <c r="E33" s="224">
        <v>51.174000000000007</v>
      </c>
      <c r="F33" s="224">
        <v>295.858</v>
      </c>
      <c r="G33" s="224">
        <v>3.89</v>
      </c>
    </row>
    <row r="34" spans="1:7" ht="12">
      <c r="A34" s="191" t="s">
        <v>58</v>
      </c>
      <c r="B34" s="223">
        <v>715</v>
      </c>
      <c r="C34" s="224">
        <v>9845.4480000000076</v>
      </c>
      <c r="D34" s="225">
        <v>1831.5</v>
      </c>
      <c r="E34" s="225">
        <v>617.7510000000002</v>
      </c>
      <c r="F34" s="225">
        <v>7396.1969999999992</v>
      </c>
      <c r="G34" s="225">
        <v>110.05699999999999</v>
      </c>
    </row>
    <row r="35" spans="1:7" ht="12">
      <c r="A35" s="191" t="s">
        <v>59</v>
      </c>
      <c r="B35" s="223">
        <v>286</v>
      </c>
      <c r="C35" s="224">
        <v>8579.5740000000023</v>
      </c>
      <c r="D35" s="225">
        <v>1098.7330000000004</v>
      </c>
      <c r="E35" s="225">
        <v>741.82700000000011</v>
      </c>
      <c r="F35" s="225">
        <v>6739.0139999999938</v>
      </c>
      <c r="G35" s="225">
        <v>151.83800000000002</v>
      </c>
    </row>
    <row r="36" spans="1:7" ht="12">
      <c r="A36" s="191" t="s">
        <v>60</v>
      </c>
      <c r="B36" s="223">
        <v>223</v>
      </c>
      <c r="C36" s="224">
        <v>10637.217000000004</v>
      </c>
      <c r="D36" s="225">
        <v>1037.1860000000001</v>
      </c>
      <c r="E36" s="225">
        <v>983.61699999999985</v>
      </c>
      <c r="F36" s="225">
        <v>8616.4139999999989</v>
      </c>
      <c r="G36" s="225">
        <v>67.09899999999999</v>
      </c>
    </row>
    <row r="37" spans="1:7" ht="12">
      <c r="A37" s="191" t="s">
        <v>61</v>
      </c>
      <c r="B37" s="223">
        <v>233</v>
      </c>
      <c r="C37" s="224">
        <v>25776.444999999989</v>
      </c>
      <c r="D37" s="225">
        <v>2205.429000000001</v>
      </c>
      <c r="E37" s="225">
        <v>3411.7750000000019</v>
      </c>
      <c r="F37" s="225">
        <v>20159.240999999991</v>
      </c>
      <c r="G37" s="225">
        <v>268.67899999999997</v>
      </c>
    </row>
    <row r="38" spans="1:7" ht="12">
      <c r="A38" s="191" t="s">
        <v>62</v>
      </c>
      <c r="B38" s="223">
        <v>62</v>
      </c>
      <c r="C38" s="224">
        <v>17106.246999999999</v>
      </c>
      <c r="D38" s="225">
        <v>650.77299999999991</v>
      </c>
      <c r="E38" s="225">
        <v>2060.223</v>
      </c>
      <c r="F38" s="225">
        <v>14395.250999999998</v>
      </c>
      <c r="G38" s="225">
        <v>565.09199999999998</v>
      </c>
    </row>
    <row r="39" spans="1:7" ht="12">
      <c r="A39" s="191" t="s">
        <v>63</v>
      </c>
      <c r="B39" s="223">
        <v>74</v>
      </c>
      <c r="C39" s="224">
        <v>33906.828000000001</v>
      </c>
      <c r="D39" s="225">
        <v>402.34400000000016</v>
      </c>
      <c r="E39" s="225">
        <v>7622.5519999999997</v>
      </c>
      <c r="F39" s="225">
        <v>25881.931999999997</v>
      </c>
      <c r="G39" s="225">
        <v>649.59100000000001</v>
      </c>
    </row>
    <row r="40" spans="1:7" ht="12">
      <c r="A40" s="191" t="s">
        <v>64</v>
      </c>
      <c r="B40" s="223">
        <v>71</v>
      </c>
      <c r="C40" s="224">
        <v>102946.64800000003</v>
      </c>
      <c r="D40" s="225">
        <v>604.80099999999982</v>
      </c>
      <c r="E40" s="225">
        <v>22882.317999999999</v>
      </c>
      <c r="F40" s="225">
        <v>79459.529000000024</v>
      </c>
      <c r="G40" s="225">
        <v>9803.9819999999982</v>
      </c>
    </row>
    <row r="41" spans="1:7" ht="12">
      <c r="A41" s="191" t="s">
        <v>65</v>
      </c>
      <c r="B41" s="223">
        <v>18</v>
      </c>
      <c r="C41" s="224">
        <v>85844.92300000001</v>
      </c>
      <c r="D41" s="225">
        <v>552.91099999999994</v>
      </c>
      <c r="E41" s="225">
        <v>42409.762999999999</v>
      </c>
      <c r="F41" s="225">
        <v>42882.248999999996</v>
      </c>
      <c r="G41" s="225">
        <v>594.50400000000002</v>
      </c>
    </row>
    <row r="42" spans="1:7" s="413" customFormat="1" ht="12">
      <c r="A42" s="656" t="s">
        <v>636</v>
      </c>
      <c r="B42" s="223">
        <v>15</v>
      </c>
      <c r="C42" s="224">
        <v>114215.76</v>
      </c>
      <c r="D42" s="225">
        <v>625.53099999999995</v>
      </c>
      <c r="E42" s="225">
        <v>76130.646999999997</v>
      </c>
      <c r="F42" s="225">
        <v>37459.582000000002</v>
      </c>
      <c r="G42" s="225">
        <v>8957.9230000000007</v>
      </c>
    </row>
    <row r="43" spans="1:7" ht="12">
      <c r="A43" s="191" t="s">
        <v>69</v>
      </c>
      <c r="B43" s="223">
        <v>1895</v>
      </c>
      <c r="C43" s="224">
        <v>409349.57200000004</v>
      </c>
      <c r="D43" s="224">
        <v>9152.6579999999994</v>
      </c>
      <c r="E43" s="224">
        <v>156911.647</v>
      </c>
      <c r="F43" s="224">
        <v>243285.26699999999</v>
      </c>
      <c r="G43" s="224">
        <v>21172.654999999999</v>
      </c>
    </row>
    <row r="44" spans="1:7" ht="20.100000000000001" customHeight="1">
      <c r="A44" s="164" t="s">
        <v>33</v>
      </c>
      <c r="B44" s="224"/>
      <c r="C44" s="196"/>
      <c r="D44" s="195"/>
      <c r="E44" s="196"/>
      <c r="F44" s="195"/>
      <c r="G44" s="196"/>
    </row>
    <row r="45" spans="1:7" ht="12">
      <c r="A45" s="191" t="s">
        <v>57</v>
      </c>
      <c r="B45" s="223">
        <v>22</v>
      </c>
      <c r="C45" s="224">
        <v>87.897999999999996</v>
      </c>
      <c r="D45" s="224">
        <v>32.585000000000001</v>
      </c>
      <c r="E45" s="224">
        <v>5.5589999999999993</v>
      </c>
      <c r="F45" s="224">
        <v>49.754000000000005</v>
      </c>
      <c r="G45" s="224">
        <v>186.78700000000001</v>
      </c>
    </row>
    <row r="46" spans="1:7" ht="12">
      <c r="A46" s="191" t="s">
        <v>58</v>
      </c>
      <c r="B46" s="223">
        <v>143</v>
      </c>
      <c r="C46" s="224">
        <v>2178.2399999999989</v>
      </c>
      <c r="D46" s="225">
        <v>680.78399999999942</v>
      </c>
      <c r="E46" s="225">
        <v>67.399000000000015</v>
      </c>
      <c r="F46" s="225">
        <v>1430.0569999999993</v>
      </c>
      <c r="G46" s="225">
        <v>41.892000000000003</v>
      </c>
    </row>
    <row r="47" spans="1:7" ht="12">
      <c r="A47" s="191" t="s">
        <v>59</v>
      </c>
      <c r="B47" s="223">
        <v>63</v>
      </c>
      <c r="C47" s="224">
        <v>2053.5160000000001</v>
      </c>
      <c r="D47" s="225">
        <v>415.95599999999985</v>
      </c>
      <c r="E47" s="225">
        <v>99.948999999999998</v>
      </c>
      <c r="F47" s="225">
        <v>1537.6109999999999</v>
      </c>
      <c r="G47" s="225">
        <v>3.4340000000000002</v>
      </c>
    </row>
    <row r="48" spans="1:7" ht="12">
      <c r="A48" s="191" t="s">
        <v>60</v>
      </c>
      <c r="B48" s="223">
        <v>60</v>
      </c>
      <c r="C48" s="224">
        <v>3484.0540000000015</v>
      </c>
      <c r="D48" s="225">
        <v>815.37200000000007</v>
      </c>
      <c r="E48" s="225">
        <v>385.15899999999993</v>
      </c>
      <c r="F48" s="225">
        <v>2283.5230000000006</v>
      </c>
      <c r="G48" s="225">
        <v>48.369</v>
      </c>
    </row>
    <row r="49" spans="1:9" ht="12">
      <c r="A49" s="191" t="s">
        <v>61</v>
      </c>
      <c r="B49" s="223">
        <v>54</v>
      </c>
      <c r="C49" s="224">
        <v>6630.1739999999991</v>
      </c>
      <c r="D49" s="225">
        <v>1529.8700000000001</v>
      </c>
      <c r="E49" s="225">
        <v>1716.598</v>
      </c>
      <c r="F49" s="225">
        <v>3383.7059999999992</v>
      </c>
      <c r="G49" s="225">
        <v>38.138999999999996</v>
      </c>
    </row>
    <row r="50" spans="1:9" ht="12">
      <c r="A50" s="191" t="s">
        <v>62</v>
      </c>
      <c r="B50" s="223">
        <v>14</v>
      </c>
      <c r="C50" s="224">
        <v>5589.637999999999</v>
      </c>
      <c r="D50" s="225">
        <v>248.518</v>
      </c>
      <c r="E50" s="225">
        <v>1720.0309999999999</v>
      </c>
      <c r="F50" s="225">
        <v>3621.0889999999999</v>
      </c>
      <c r="G50" s="225">
        <v>3.2229999999999999</v>
      </c>
    </row>
    <row r="51" spans="1:9" ht="12">
      <c r="A51" s="191" t="s">
        <v>63</v>
      </c>
      <c r="B51" s="223">
        <v>12</v>
      </c>
      <c r="C51" s="224">
        <v>6029.3710000000001</v>
      </c>
      <c r="D51" s="225">
        <v>534.58100000000002</v>
      </c>
      <c r="E51" s="225">
        <v>1203.3940000000002</v>
      </c>
      <c r="F51" s="225">
        <v>4291.3959999999997</v>
      </c>
      <c r="G51" s="225">
        <v>0</v>
      </c>
    </row>
    <row r="52" spans="1:9" ht="12">
      <c r="A52" s="191" t="s">
        <v>64</v>
      </c>
      <c r="B52" s="223">
        <v>13</v>
      </c>
      <c r="C52" s="224">
        <v>22556.598999999995</v>
      </c>
      <c r="D52" s="225">
        <v>199.29399999999998</v>
      </c>
      <c r="E52" s="225">
        <v>18375.983</v>
      </c>
      <c r="F52" s="225">
        <v>3981.3219999999997</v>
      </c>
      <c r="G52" s="225">
        <v>18.495999999999999</v>
      </c>
    </row>
    <row r="53" spans="1:9" ht="12">
      <c r="A53" s="191" t="s">
        <v>65</v>
      </c>
      <c r="B53" s="223">
        <v>4</v>
      </c>
      <c r="C53" s="224">
        <v>46413.273999999998</v>
      </c>
      <c r="D53" s="225">
        <v>27.931999999999999</v>
      </c>
      <c r="E53" s="225">
        <v>45937.798999999999</v>
      </c>
      <c r="F53" s="225">
        <v>447.54300000000001</v>
      </c>
      <c r="G53" s="225">
        <v>9.0690000000000008</v>
      </c>
    </row>
    <row r="54" spans="1:9" s="413" customFormat="1" ht="12">
      <c r="A54" s="656" t="s">
        <v>636</v>
      </c>
      <c r="B54" s="223">
        <v>15</v>
      </c>
      <c r="C54" s="224">
        <v>2312516.4749999996</v>
      </c>
      <c r="D54" s="225">
        <v>240.62899999999999</v>
      </c>
      <c r="E54" s="225">
        <v>2296837.2179999999</v>
      </c>
      <c r="F54" s="225">
        <v>15438.628000000002</v>
      </c>
      <c r="G54" s="225">
        <v>462.26700000000005</v>
      </c>
    </row>
    <row r="55" spans="1:9" ht="12">
      <c r="A55" s="191" t="s">
        <v>69</v>
      </c>
      <c r="B55" s="223">
        <v>400</v>
      </c>
      <c r="C55" s="224">
        <v>2407539.2390000001</v>
      </c>
      <c r="D55" s="224">
        <v>4725.5209999999988</v>
      </c>
      <c r="E55" s="224">
        <v>2366349.0889999997</v>
      </c>
      <c r="F55" s="224">
        <v>36464.629000000008</v>
      </c>
      <c r="G55" s="224">
        <v>811.67600000000004</v>
      </c>
    </row>
    <row r="56" spans="1:9" ht="12">
      <c r="A56" s="197" t="s">
        <v>49</v>
      </c>
      <c r="B56" s="197"/>
    </row>
    <row r="57" spans="1:9" s="413" customFormat="1" ht="12">
      <c r="A57" s="459" t="s">
        <v>542</v>
      </c>
      <c r="B57" s="197"/>
    </row>
    <row r="58" spans="1:9" s="413" customFormat="1" ht="12" customHeight="1">
      <c r="A58" s="805" t="s">
        <v>235</v>
      </c>
      <c r="B58" s="805"/>
      <c r="C58" s="805"/>
      <c r="D58" s="805"/>
      <c r="E58" s="805"/>
      <c r="F58" s="805"/>
      <c r="G58" s="805"/>
      <c r="H58" s="228"/>
      <c r="I58" s="228"/>
    </row>
    <row r="59" spans="1:9" ht="12">
      <c r="A59" s="89" t="s">
        <v>236</v>
      </c>
      <c r="B59" s="89"/>
    </row>
  </sheetData>
  <mergeCells count="7">
    <mergeCell ref="A58:G58"/>
    <mergeCell ref="A3:A6"/>
    <mergeCell ref="B3:B4"/>
    <mergeCell ref="C3:C4"/>
    <mergeCell ref="D3:F3"/>
    <mergeCell ref="G3:G4"/>
    <mergeCell ref="C5:G5"/>
  </mergeCells>
  <pageMargins left="0.23622047244094491" right="0.23622047244094491" top="0.31496062992125984" bottom="0.31496062992125984" header="0.15748031496062992" footer="0.15748031496062992"/>
  <pageSetup paperSize="9" scale="86" orientation="portrait" r:id="rId1"/>
  <headerFooter alignWithMargins="0">
    <oddFooter>&amp;L&amp;"MetaNormalLF-Roman,Standard"&amp;8Statistisches Bundesamt, Fachserie 19, Reihe 2.2, 2016</oddFooter>
  </headerFooter>
  <ignoredErrors>
    <ignoredError sqref="C6:G6" numberStoredAsText="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6"/>
  <sheetViews>
    <sheetView zoomScaleNormal="100" workbookViewId="0">
      <pane ySplit="6" topLeftCell="A7" activePane="bottomLeft" state="frozen"/>
      <selection sqref="A1:J1"/>
      <selection pane="bottomLeft" activeCell="A7" sqref="A7"/>
    </sheetView>
  </sheetViews>
  <sheetFormatPr baseColWidth="10" defaultColWidth="9.140625" defaultRowHeight="11.25"/>
  <cols>
    <col min="1" max="1" width="12.7109375" style="198" customWidth="1" collapsed="1"/>
    <col min="2" max="2" width="21.5703125" style="198" customWidth="1" collapsed="1"/>
    <col min="3" max="3" width="12.85546875" style="198" customWidth="1" collapsed="1"/>
    <col min="4" max="4" width="11.5703125" style="198" customWidth="1" collapsed="1"/>
    <col min="5" max="5" width="11.28515625" style="198" customWidth="1" collapsed="1"/>
    <col min="6" max="7" width="14.85546875" style="198" customWidth="1" collapsed="1"/>
    <col min="8" max="16384" width="9.140625" style="198" collapsed="1"/>
  </cols>
  <sheetData>
    <row r="1" spans="1:7" s="142" customFormat="1" ht="12.75">
      <c r="A1" s="208" t="s">
        <v>553</v>
      </c>
      <c r="B1" s="141"/>
      <c r="C1" s="141"/>
      <c r="D1" s="141"/>
      <c r="E1" s="141"/>
      <c r="F1" s="141"/>
      <c r="G1" s="141"/>
    </row>
    <row r="2" spans="1:7" ht="12.75">
      <c r="A2" s="143" t="s">
        <v>238</v>
      </c>
      <c r="B2" s="210"/>
      <c r="C2" s="210"/>
      <c r="D2" s="210"/>
      <c r="E2" s="210"/>
      <c r="F2" s="210"/>
      <c r="G2" s="210"/>
    </row>
    <row r="3" spans="1:7" ht="16.5" customHeight="1">
      <c r="A3" s="831" t="s">
        <v>71</v>
      </c>
      <c r="B3" s="834" t="s">
        <v>72</v>
      </c>
      <c r="C3" s="737" t="s">
        <v>239</v>
      </c>
      <c r="D3" s="700" t="s">
        <v>230</v>
      </c>
      <c r="E3" s="843"/>
      <c r="F3" s="844"/>
      <c r="G3" s="845" t="s">
        <v>240</v>
      </c>
    </row>
    <row r="4" spans="1:7" ht="94.5" customHeight="1">
      <c r="A4" s="832"/>
      <c r="B4" s="835"/>
      <c r="C4" s="738"/>
      <c r="D4" s="211" t="s">
        <v>232</v>
      </c>
      <c r="E4" s="212" t="s">
        <v>233</v>
      </c>
      <c r="F4" s="213" t="s">
        <v>234</v>
      </c>
      <c r="G4" s="847"/>
    </row>
    <row r="5" spans="1:7" ht="13.5" customHeight="1">
      <c r="A5" s="832"/>
      <c r="B5" s="835"/>
      <c r="C5" s="843" t="s">
        <v>21</v>
      </c>
      <c r="D5" s="843"/>
      <c r="E5" s="843"/>
      <c r="F5" s="843"/>
      <c r="G5" s="843"/>
    </row>
    <row r="6" spans="1:7" ht="12">
      <c r="A6" s="833"/>
      <c r="B6" s="836"/>
      <c r="C6" s="214" t="s">
        <v>23</v>
      </c>
      <c r="D6" s="214" t="s">
        <v>24</v>
      </c>
      <c r="E6" s="214" t="s">
        <v>25</v>
      </c>
      <c r="F6" s="214" t="s">
        <v>26</v>
      </c>
      <c r="G6" s="219" t="s">
        <v>27</v>
      </c>
    </row>
    <row r="7" spans="1:7" s="190" customFormat="1" ht="20.100000000000001" customHeight="1">
      <c r="A7" s="190" t="s">
        <v>73</v>
      </c>
      <c r="B7" s="200" t="s">
        <v>74</v>
      </c>
      <c r="C7" s="158">
        <v>1661892.3491434266</v>
      </c>
      <c r="D7" s="158">
        <v>10536.639771877388</v>
      </c>
      <c r="E7" s="158">
        <v>1482455.5975566674</v>
      </c>
      <c r="F7" s="158">
        <v>168900.11181488037</v>
      </c>
      <c r="G7" s="158">
        <v>96808.83767835726</v>
      </c>
    </row>
    <row r="8" spans="1:7" s="190" customFormat="1" ht="12">
      <c r="A8" s="848" t="s">
        <v>75</v>
      </c>
      <c r="B8" s="200" t="s">
        <v>76</v>
      </c>
      <c r="C8" s="158">
        <v>12288.475537864138</v>
      </c>
      <c r="D8" s="158">
        <v>715.38851566740618</v>
      </c>
      <c r="E8" s="158">
        <v>5036.8689167794619</v>
      </c>
      <c r="F8" s="158">
        <v>6536.2181054172761</v>
      </c>
      <c r="G8" s="158">
        <v>288.80191223167265</v>
      </c>
    </row>
    <row r="9" spans="1:7" s="190" customFormat="1" ht="12">
      <c r="A9" s="848"/>
      <c r="B9" s="200" t="s">
        <v>77</v>
      </c>
      <c r="C9" s="158">
        <v>83597.499169100469</v>
      </c>
      <c r="D9" s="158">
        <v>381.47288721946308</v>
      </c>
      <c r="E9" s="158">
        <v>72725.866904346738</v>
      </c>
      <c r="F9" s="158">
        <v>10490.159377534334</v>
      </c>
      <c r="G9" s="158">
        <v>6334.1299122858472</v>
      </c>
    </row>
    <row r="10" spans="1:7" s="190" customFormat="1" ht="12">
      <c r="A10" s="848"/>
      <c r="B10" s="200" t="s">
        <v>78</v>
      </c>
      <c r="C10" s="158">
        <v>4440809.4757561004</v>
      </c>
      <c r="D10" s="158">
        <v>6618.0138675424196</v>
      </c>
      <c r="E10" s="158">
        <v>4198812.1376066506</v>
      </c>
      <c r="F10" s="158">
        <v>235379.3242819086</v>
      </c>
      <c r="G10" s="158">
        <v>65551.355375522966</v>
      </c>
    </row>
    <row r="11" spans="1:7" s="190" customFormat="1" ht="12">
      <c r="A11" s="848"/>
      <c r="B11" s="200" t="s">
        <v>79</v>
      </c>
      <c r="C11" s="158">
        <v>488678.5859801913</v>
      </c>
      <c r="D11" s="158">
        <v>6013.444395582138</v>
      </c>
      <c r="E11" s="158">
        <v>436924.84132517985</v>
      </c>
      <c r="F11" s="158">
        <v>45740.300259430092</v>
      </c>
      <c r="G11" s="158">
        <v>1775.6341646698118</v>
      </c>
    </row>
    <row r="12" spans="1:7" s="190" customFormat="1" ht="12">
      <c r="A12" s="848"/>
      <c r="B12" s="200" t="s">
        <v>80</v>
      </c>
      <c r="C12" s="158">
        <v>518228.7113236966</v>
      </c>
      <c r="D12" s="158">
        <v>6908.2657843882707</v>
      </c>
      <c r="E12" s="158">
        <v>436362.53018601326</v>
      </c>
      <c r="F12" s="158">
        <v>74957.915353294622</v>
      </c>
      <c r="G12" s="158">
        <v>110360.28677928024</v>
      </c>
    </row>
    <row r="13" spans="1:7" s="190" customFormat="1" ht="12">
      <c r="A13" s="848"/>
      <c r="B13" s="200" t="s">
        <v>81</v>
      </c>
      <c r="C13" s="158">
        <v>120993.07786887027</v>
      </c>
      <c r="D13" s="158">
        <v>1944.3345583155237</v>
      </c>
      <c r="E13" s="158">
        <v>87058.378211440737</v>
      </c>
      <c r="F13" s="158">
        <v>31990.365099113966</v>
      </c>
      <c r="G13" s="158">
        <v>1271.6172778522603</v>
      </c>
    </row>
    <row r="14" spans="1:7" s="190" customFormat="1" ht="12">
      <c r="A14" s="848"/>
      <c r="B14" s="200" t="s">
        <v>82</v>
      </c>
      <c r="C14" s="158">
        <v>53776.036217571607</v>
      </c>
      <c r="D14" s="158">
        <v>1684.6290186763697</v>
      </c>
      <c r="E14" s="158">
        <v>21899.485689150777</v>
      </c>
      <c r="F14" s="158">
        <v>30191.921509744407</v>
      </c>
      <c r="G14" s="158">
        <v>3797.0714041719657</v>
      </c>
    </row>
    <row r="15" spans="1:7" s="190" customFormat="1" ht="12">
      <c r="A15" s="848"/>
      <c r="B15" s="200" t="s">
        <v>83</v>
      </c>
      <c r="C15" s="158">
        <v>2835488.7802765123</v>
      </c>
      <c r="D15" s="158">
        <v>24262.443533521808</v>
      </c>
      <c r="E15" s="158">
        <v>2529053.4015201908</v>
      </c>
      <c r="F15" s="158">
        <v>282172.93522279651</v>
      </c>
      <c r="G15" s="158">
        <v>194854.08032044029</v>
      </c>
    </row>
    <row r="16" spans="1:7" s="190" customFormat="1" ht="12">
      <c r="A16" s="848"/>
      <c r="B16" s="200" t="s">
        <v>84</v>
      </c>
      <c r="C16" s="158">
        <v>14968.266937113434</v>
      </c>
      <c r="D16" s="158">
        <v>222.21022559767019</v>
      </c>
      <c r="E16" s="158">
        <v>5205.9613772542716</v>
      </c>
      <c r="F16" s="158">
        <v>9540.0953342614921</v>
      </c>
      <c r="G16" s="158">
        <v>39.318373639761987</v>
      </c>
    </row>
    <row r="17" spans="1:7" s="190" customFormat="1" ht="12">
      <c r="A17" s="848"/>
      <c r="B17" s="200" t="s">
        <v>85</v>
      </c>
      <c r="C17" s="158">
        <v>8568828.9090670198</v>
      </c>
      <c r="D17" s="158">
        <v>48750.202786511065</v>
      </c>
      <c r="E17" s="158">
        <v>7793079.4717370067</v>
      </c>
      <c r="F17" s="158">
        <v>726999.2345435014</v>
      </c>
      <c r="G17" s="158">
        <v>384272.29552009486</v>
      </c>
    </row>
    <row r="18" spans="1:7" s="190" customFormat="1" ht="12">
      <c r="A18" s="848" t="s">
        <v>86</v>
      </c>
      <c r="B18" s="200" t="s">
        <v>87</v>
      </c>
      <c r="C18" s="158">
        <v>47703.030544199333</v>
      </c>
      <c r="D18" s="158">
        <v>2294.7007346285718</v>
      </c>
      <c r="E18" s="158">
        <v>32863.841891374817</v>
      </c>
      <c r="F18" s="158">
        <v>12544.487918195957</v>
      </c>
      <c r="G18" s="158">
        <v>286.07352144816201</v>
      </c>
    </row>
    <row r="19" spans="1:7" s="190" customFormat="1" ht="12">
      <c r="A19" s="848"/>
      <c r="B19" s="200" t="s">
        <v>88</v>
      </c>
      <c r="C19" s="158">
        <v>15807.755705883605</v>
      </c>
      <c r="D19" s="158">
        <v>375.29812841006327</v>
      </c>
      <c r="E19" s="158">
        <v>6898.0354559325297</v>
      </c>
      <c r="F19" s="158">
        <v>8534.4221215410125</v>
      </c>
      <c r="G19" s="158">
        <v>0</v>
      </c>
    </row>
    <row r="20" spans="1:7" s="190" customFormat="1" ht="12">
      <c r="A20" s="848"/>
      <c r="B20" s="200" t="s">
        <v>89</v>
      </c>
      <c r="C20" s="158">
        <v>26497.513342799546</v>
      </c>
      <c r="D20" s="158">
        <v>725.46872750644161</v>
      </c>
      <c r="E20" s="158">
        <v>9403.9898362021049</v>
      </c>
      <c r="F20" s="158">
        <v>16368.05477909098</v>
      </c>
      <c r="G20" s="158">
        <v>292.57780421308559</v>
      </c>
    </row>
    <row r="21" spans="1:7" s="190" customFormat="1" ht="12">
      <c r="A21" s="848"/>
      <c r="B21" s="200" t="s">
        <v>90</v>
      </c>
      <c r="C21" s="158">
        <v>7893.1234045797328</v>
      </c>
      <c r="D21" s="158">
        <v>174.15509947602465</v>
      </c>
      <c r="E21" s="158">
        <v>1863.9033674183167</v>
      </c>
      <c r="F21" s="158">
        <v>5855.0649376853908</v>
      </c>
      <c r="G21" s="158">
        <v>22.365853184887339</v>
      </c>
    </row>
    <row r="22" spans="1:7" s="190" customFormat="1" ht="12">
      <c r="A22" s="848"/>
      <c r="B22" s="200" t="s">
        <v>91</v>
      </c>
      <c r="C22" s="158">
        <v>2770.3839372040288</v>
      </c>
      <c r="D22" s="158">
        <v>277.65004696397529</v>
      </c>
      <c r="E22" s="158">
        <v>711.23980708282045</v>
      </c>
      <c r="F22" s="158">
        <v>1781.4940831572333</v>
      </c>
      <c r="G22" s="158">
        <v>7.1931707734345407</v>
      </c>
    </row>
    <row r="23" spans="1:7" s="190" customFormat="1" ht="12">
      <c r="A23" s="848"/>
      <c r="B23" s="200" t="s">
        <v>92</v>
      </c>
      <c r="C23" s="158">
        <v>72.518146242860084</v>
      </c>
      <c r="D23" s="158">
        <v>15.180351975638525</v>
      </c>
      <c r="E23" s="158">
        <v>37.229418583720324</v>
      </c>
      <c r="F23" s="158">
        <v>20.108375683501247</v>
      </c>
      <c r="G23" s="158">
        <v>0.27387775401455294</v>
      </c>
    </row>
    <row r="24" spans="1:7" s="190" customFormat="1" ht="12">
      <c r="A24" s="848"/>
      <c r="B24" s="200" t="s">
        <v>85</v>
      </c>
      <c r="C24" s="158">
        <v>100744.3250809091</v>
      </c>
      <c r="D24" s="158">
        <v>3862.4530889607154</v>
      </c>
      <c r="E24" s="158">
        <v>51778.23977659431</v>
      </c>
      <c r="F24" s="158">
        <v>45103.632215354075</v>
      </c>
      <c r="G24" s="158">
        <v>608.48422737358396</v>
      </c>
    </row>
    <row r="25" spans="1:7" s="190" customFormat="1" ht="12">
      <c r="A25" s="848" t="s">
        <v>93</v>
      </c>
      <c r="B25" s="200" t="s">
        <v>94</v>
      </c>
      <c r="C25" s="158">
        <v>73077.871013771161</v>
      </c>
      <c r="D25" s="158">
        <v>373.79241600907824</v>
      </c>
      <c r="E25" s="158">
        <v>62306.174213710809</v>
      </c>
      <c r="F25" s="158">
        <v>10397.904384051282</v>
      </c>
      <c r="G25" s="158">
        <v>37.342298258013429</v>
      </c>
    </row>
    <row r="26" spans="1:7" s="190" customFormat="1" ht="12">
      <c r="A26" s="848"/>
      <c r="B26" s="200" t="s">
        <v>95</v>
      </c>
      <c r="C26" s="158">
        <v>45561.712010702438</v>
      </c>
      <c r="D26" s="158">
        <v>1093.2932555265352</v>
      </c>
      <c r="E26" s="158">
        <v>33794.401334606424</v>
      </c>
      <c r="F26" s="158">
        <v>10674.017420569544</v>
      </c>
      <c r="G26" s="158">
        <v>98.95831617828901</v>
      </c>
    </row>
    <row r="27" spans="1:7" s="190" customFormat="1" ht="12">
      <c r="A27" s="848"/>
      <c r="B27" s="200" t="s">
        <v>93</v>
      </c>
      <c r="C27" s="158">
        <v>412635.70342299226</v>
      </c>
      <c r="D27" s="158">
        <v>1557.5272536500006</v>
      </c>
      <c r="E27" s="158">
        <v>392929.58275376272</v>
      </c>
      <c r="F27" s="158">
        <v>18148.593415579719</v>
      </c>
      <c r="G27" s="158">
        <v>462.91384871148568</v>
      </c>
    </row>
    <row r="28" spans="1:7" s="190" customFormat="1" ht="12">
      <c r="A28" s="848"/>
      <c r="B28" s="200" t="s">
        <v>96</v>
      </c>
      <c r="C28" s="158">
        <v>53692.709899138026</v>
      </c>
      <c r="D28" s="158">
        <v>5317.8550061564683</v>
      </c>
      <c r="E28" s="158">
        <v>27399.614498572286</v>
      </c>
      <c r="F28" s="158">
        <v>20975.240394409251</v>
      </c>
      <c r="G28" s="158">
        <v>2390.4638253732442</v>
      </c>
    </row>
    <row r="29" spans="1:7" s="190" customFormat="1" ht="12">
      <c r="A29" s="848"/>
      <c r="B29" s="200" t="s">
        <v>97</v>
      </c>
      <c r="C29" s="158">
        <v>55089.406637528336</v>
      </c>
      <c r="D29" s="158">
        <v>1970.0335427179241</v>
      </c>
      <c r="E29" s="158">
        <v>30026.434867885808</v>
      </c>
      <c r="F29" s="158">
        <v>23092.938226924558</v>
      </c>
      <c r="G29" s="158">
        <v>229.62513172217575</v>
      </c>
    </row>
    <row r="30" spans="1:7" s="190" customFormat="1" ht="12">
      <c r="A30" s="848"/>
      <c r="B30" s="200" t="s">
        <v>98</v>
      </c>
      <c r="C30" s="158">
        <v>1634818.7604329013</v>
      </c>
      <c r="D30" s="158">
        <v>2785.1316439989882</v>
      </c>
      <c r="E30" s="158">
        <v>1601502.7919826806</v>
      </c>
      <c r="F30" s="158">
        <v>30530.836806221821</v>
      </c>
      <c r="G30" s="158">
        <v>622.69740608392453</v>
      </c>
    </row>
    <row r="31" spans="1:7" s="190" customFormat="1" ht="12">
      <c r="A31" s="848"/>
      <c r="B31" s="200" t="s">
        <v>85</v>
      </c>
      <c r="C31" s="158">
        <v>2274876.1634170339</v>
      </c>
      <c r="D31" s="158">
        <v>13097.633118058993</v>
      </c>
      <c r="E31" s="158">
        <v>2147958.9996512188</v>
      </c>
      <c r="F31" s="158">
        <v>113819.53064775617</v>
      </c>
      <c r="G31" s="158">
        <v>3842.0008263271329</v>
      </c>
    </row>
    <row r="32" spans="1:7" s="190" customFormat="1" ht="12">
      <c r="A32" s="848" t="s">
        <v>99</v>
      </c>
      <c r="B32" s="200" t="s">
        <v>100</v>
      </c>
      <c r="C32" s="88">
        <v>0</v>
      </c>
      <c r="D32" s="88">
        <v>0</v>
      </c>
      <c r="E32" s="88">
        <v>0</v>
      </c>
      <c r="F32" s="88">
        <v>0</v>
      </c>
      <c r="G32" s="88">
        <v>0</v>
      </c>
    </row>
    <row r="33" spans="1:7" s="190" customFormat="1" ht="12">
      <c r="A33" s="848"/>
      <c r="B33" s="200" t="s">
        <v>101</v>
      </c>
      <c r="C33" s="158">
        <v>4.6729742965710627E-2</v>
      </c>
      <c r="D33" s="158">
        <v>4.6729742965710627E-2</v>
      </c>
      <c r="E33" s="158">
        <v>0</v>
      </c>
      <c r="F33" s="158">
        <v>0</v>
      </c>
      <c r="G33" s="158">
        <v>0</v>
      </c>
    </row>
    <row r="34" spans="1:7" s="190" customFormat="1" ht="12">
      <c r="A34" s="848"/>
      <c r="B34" s="200" t="s">
        <v>102</v>
      </c>
      <c r="C34" s="158">
        <v>773.13683761292975</v>
      </c>
      <c r="D34" s="158">
        <v>74.607799938725293</v>
      </c>
      <c r="E34" s="158">
        <v>139.20457158917935</v>
      </c>
      <c r="F34" s="158">
        <v>559.32446608502516</v>
      </c>
      <c r="G34" s="158">
        <v>0</v>
      </c>
    </row>
    <row r="35" spans="1:7" s="190" customFormat="1" ht="12">
      <c r="A35" s="848"/>
      <c r="B35" s="200" t="s">
        <v>103</v>
      </c>
      <c r="C35" s="158">
        <v>84875.930550732868</v>
      </c>
      <c r="D35" s="158">
        <v>2483.2705823200822</v>
      </c>
      <c r="E35" s="158">
        <v>9919.534416057144</v>
      </c>
      <c r="F35" s="158">
        <v>72473.125552355763</v>
      </c>
      <c r="G35" s="158">
        <v>5928.8394206523544</v>
      </c>
    </row>
    <row r="36" spans="1:7" s="190" customFormat="1" ht="12">
      <c r="A36" s="848"/>
      <c r="B36" s="200" t="s">
        <v>104</v>
      </c>
      <c r="C36" s="158">
        <v>144677.18148824523</v>
      </c>
      <c r="D36" s="158">
        <v>2768.510716142614</v>
      </c>
      <c r="E36" s="158">
        <v>63294.346502789966</v>
      </c>
      <c r="F36" s="158">
        <v>78614.324269312638</v>
      </c>
      <c r="G36" s="158">
        <v>10235.846402978128</v>
      </c>
    </row>
    <row r="37" spans="1:7" s="190" customFormat="1" ht="12">
      <c r="A37" s="848"/>
      <c r="B37" s="200" t="s">
        <v>105</v>
      </c>
      <c r="C37" s="158">
        <v>44595.569046489458</v>
      </c>
      <c r="D37" s="158">
        <v>678.12753163337766</v>
      </c>
      <c r="E37" s="158">
        <v>21568.009447756518</v>
      </c>
      <c r="F37" s="158">
        <v>22349.432067099584</v>
      </c>
      <c r="G37" s="158">
        <v>303.9672066248167</v>
      </c>
    </row>
    <row r="38" spans="1:7" s="190" customFormat="1" ht="12">
      <c r="A38" s="848"/>
      <c r="B38" s="200" t="s">
        <v>106</v>
      </c>
      <c r="C38" s="158">
        <v>384287.92180698132</v>
      </c>
      <c r="D38" s="158">
        <v>3512.683243600864</v>
      </c>
      <c r="E38" s="158">
        <v>349550.5081447995</v>
      </c>
      <c r="F38" s="158">
        <v>31224.73041858153</v>
      </c>
      <c r="G38" s="158">
        <v>558.52636118560997</v>
      </c>
    </row>
    <row r="39" spans="1:7" s="190" customFormat="1" ht="12">
      <c r="A39" s="848"/>
      <c r="B39" s="200" t="s">
        <v>107</v>
      </c>
      <c r="C39" s="158">
        <v>3683522.8470697696</v>
      </c>
      <c r="D39" s="158">
        <v>4208.807010602809</v>
      </c>
      <c r="E39" s="158">
        <v>3603710.5318075418</v>
      </c>
      <c r="F39" s="158">
        <v>75603.50825162261</v>
      </c>
      <c r="G39" s="158">
        <v>1582.639072356181</v>
      </c>
    </row>
    <row r="40" spans="1:7" s="190" customFormat="1" ht="12">
      <c r="A40" s="848"/>
      <c r="B40" s="200" t="s">
        <v>85</v>
      </c>
      <c r="C40" s="158">
        <v>4342732.6335295746</v>
      </c>
      <c r="D40" s="158">
        <v>13726.053613981439</v>
      </c>
      <c r="E40" s="158">
        <v>4048182.134890534</v>
      </c>
      <c r="F40" s="158">
        <v>280824.44502505718</v>
      </c>
      <c r="G40" s="158">
        <v>18609.818463797092</v>
      </c>
    </row>
    <row r="41" spans="1:7" s="190" customFormat="1" ht="12">
      <c r="A41" s="848" t="s">
        <v>108</v>
      </c>
      <c r="B41" s="200" t="s">
        <v>109</v>
      </c>
      <c r="C41" s="158">
        <v>16993.946288533829</v>
      </c>
      <c r="D41" s="158">
        <v>137.96047856355119</v>
      </c>
      <c r="E41" s="158">
        <v>9886.5499999999993</v>
      </c>
      <c r="F41" s="158">
        <v>6969.4358099702804</v>
      </c>
      <c r="G41" s="158">
        <v>3345.9789999999998</v>
      </c>
    </row>
    <row r="42" spans="1:7" s="190" customFormat="1" ht="12">
      <c r="A42" s="848"/>
      <c r="B42" s="200" t="s">
        <v>110</v>
      </c>
      <c r="C42" s="158">
        <v>1412.1350247740006</v>
      </c>
      <c r="D42" s="158">
        <v>85.668716488464725</v>
      </c>
      <c r="E42" s="158">
        <v>166.98090616817305</v>
      </c>
      <c r="F42" s="158">
        <v>1159.4854021173628</v>
      </c>
      <c r="G42" s="158">
        <v>0</v>
      </c>
    </row>
    <row r="43" spans="1:7" s="190" customFormat="1" ht="12">
      <c r="A43" s="848"/>
      <c r="B43" s="200" t="s">
        <v>111</v>
      </c>
      <c r="C43" s="158">
        <v>952.20866228512466</v>
      </c>
      <c r="D43" s="158">
        <v>40.796868201892458</v>
      </c>
      <c r="E43" s="158">
        <v>71.010152023216548</v>
      </c>
      <c r="F43" s="158">
        <v>840.40164206001555</v>
      </c>
      <c r="G43" s="158">
        <v>59.250999999999998</v>
      </c>
    </row>
    <row r="44" spans="1:7" s="190" customFormat="1" ht="12">
      <c r="A44" s="848"/>
      <c r="B44" s="200" t="s">
        <v>112</v>
      </c>
      <c r="C44" s="158">
        <v>17585.057798208054</v>
      </c>
      <c r="D44" s="158">
        <v>377.12786477782782</v>
      </c>
      <c r="E44" s="158">
        <v>3222.257444670764</v>
      </c>
      <c r="F44" s="158">
        <v>13985.672488759468</v>
      </c>
      <c r="G44" s="158">
        <v>207.24695867784934</v>
      </c>
    </row>
    <row r="45" spans="1:7" s="190" customFormat="1" ht="12">
      <c r="A45" s="848"/>
      <c r="B45" s="200" t="s">
        <v>85</v>
      </c>
      <c r="C45" s="158">
        <v>36943.347773801011</v>
      </c>
      <c r="D45" s="158">
        <v>641.55392803173618</v>
      </c>
      <c r="E45" s="158">
        <v>13346.798502862153</v>
      </c>
      <c r="F45" s="158">
        <v>22954.995342907128</v>
      </c>
      <c r="G45" s="158">
        <v>3612.4769586778493</v>
      </c>
    </row>
    <row r="46" spans="1:7" s="190" customFormat="1" ht="12">
      <c r="A46" s="190" t="s">
        <v>113</v>
      </c>
      <c r="B46" s="200" t="s">
        <v>74</v>
      </c>
      <c r="C46" s="158">
        <v>59325.198889620311</v>
      </c>
      <c r="D46" s="158">
        <v>3143.9695195494046</v>
      </c>
      <c r="E46" s="158">
        <v>32558.791932141969</v>
      </c>
      <c r="F46" s="158">
        <v>23622.437437928886</v>
      </c>
      <c r="G46" s="158">
        <v>25255.07180002001</v>
      </c>
    </row>
    <row r="47" spans="1:7" s="190" customFormat="1" ht="12">
      <c r="A47" s="190" t="s">
        <v>114</v>
      </c>
      <c r="B47" s="200" t="s">
        <v>74</v>
      </c>
      <c r="C47" s="158">
        <v>4063.1939127806827</v>
      </c>
      <c r="D47" s="158">
        <v>320.39787094525508</v>
      </c>
      <c r="E47" s="158">
        <v>723.30521958684812</v>
      </c>
      <c r="F47" s="158">
        <v>3019.490822248581</v>
      </c>
      <c r="G47" s="158">
        <v>11.682</v>
      </c>
    </row>
    <row r="48" spans="1:7" s="190" customFormat="1" ht="12">
      <c r="A48" s="190" t="s">
        <v>115</v>
      </c>
      <c r="B48" s="200" t="s">
        <v>74</v>
      </c>
      <c r="C48" s="158">
        <v>159894.35447761908</v>
      </c>
      <c r="D48" s="158">
        <v>1236.1236573341725</v>
      </c>
      <c r="E48" s="158">
        <v>150979.72348391861</v>
      </c>
      <c r="F48" s="158">
        <v>7678.5073363662086</v>
      </c>
      <c r="G48" s="158">
        <v>58.851525346824047</v>
      </c>
    </row>
    <row r="49" spans="1:9" s="190" customFormat="1" ht="12">
      <c r="A49" s="190" t="s">
        <v>116</v>
      </c>
      <c r="B49" s="200" t="s">
        <v>74</v>
      </c>
      <c r="C49" s="158">
        <v>26783.247708033825</v>
      </c>
      <c r="D49" s="158">
        <v>906.46964474911829</v>
      </c>
      <c r="E49" s="158">
        <v>4354.8092492947026</v>
      </c>
      <c r="F49" s="158">
        <v>21521.968813989963</v>
      </c>
      <c r="G49" s="158">
        <v>568.25399999999991</v>
      </c>
    </row>
    <row r="50" spans="1:9" s="229" customFormat="1" ht="20.100000000000001" customHeight="1">
      <c r="A50" s="229" t="s">
        <v>543</v>
      </c>
      <c r="B50" s="230"/>
      <c r="C50" s="152">
        <v>17236083.722999819</v>
      </c>
      <c r="D50" s="152">
        <v>96221.496999999261</v>
      </c>
      <c r="E50" s="152">
        <v>15725417.871999824</v>
      </c>
      <c r="F50" s="152">
        <v>1414444.3539999903</v>
      </c>
      <c r="G50" s="152">
        <v>533647.77299999469</v>
      </c>
    </row>
    <row r="51" spans="1:9" s="229" customFormat="1" ht="12" customHeight="1">
      <c r="A51" s="805" t="s">
        <v>49</v>
      </c>
      <c r="B51" s="805"/>
      <c r="C51" s="231"/>
      <c r="D51" s="231"/>
      <c r="E51" s="231"/>
      <c r="F51" s="231"/>
      <c r="G51" s="231"/>
    </row>
    <row r="52" spans="1:9" s="229" customFormat="1" ht="12" customHeight="1">
      <c r="A52" s="459" t="s">
        <v>542</v>
      </c>
      <c r="B52" s="460"/>
      <c r="C52" s="231"/>
      <c r="D52" s="231"/>
      <c r="E52" s="231"/>
      <c r="F52" s="231"/>
      <c r="G52" s="231"/>
    </row>
    <row r="53" spans="1:9" s="229" customFormat="1" ht="12" customHeight="1">
      <c r="A53" s="747" t="s">
        <v>146</v>
      </c>
      <c r="B53" s="747"/>
      <c r="C53" s="747"/>
      <c r="D53" s="747"/>
      <c r="E53" s="747"/>
      <c r="F53" s="747"/>
      <c r="G53" s="747"/>
    </row>
    <row r="54" spans="1:9" ht="12" customHeight="1">
      <c r="A54" s="747" t="s">
        <v>118</v>
      </c>
      <c r="B54" s="747"/>
      <c r="C54" s="747"/>
      <c r="D54" s="747"/>
      <c r="E54" s="747"/>
      <c r="F54" s="747"/>
      <c r="G54" s="747"/>
      <c r="H54" s="207"/>
      <c r="I54" s="207"/>
    </row>
    <row r="55" spans="1:9" ht="12" customHeight="1">
      <c r="A55" s="805" t="s">
        <v>241</v>
      </c>
      <c r="B55" s="805"/>
      <c r="C55" s="805"/>
      <c r="D55" s="805"/>
      <c r="E55" s="805"/>
      <c r="F55" s="805"/>
      <c r="G55" s="805"/>
    </row>
    <row r="56" spans="1:9" ht="12">
      <c r="A56" s="89" t="s">
        <v>242</v>
      </c>
      <c r="B56" s="89"/>
    </row>
  </sheetData>
  <mergeCells count="15">
    <mergeCell ref="A3:A6"/>
    <mergeCell ref="B3:B6"/>
    <mergeCell ref="C3:C4"/>
    <mergeCell ref="D3:F3"/>
    <mergeCell ref="G3:G4"/>
    <mergeCell ref="C5:G5"/>
    <mergeCell ref="A53:G53"/>
    <mergeCell ref="A54:G54"/>
    <mergeCell ref="A55:G55"/>
    <mergeCell ref="A8:A17"/>
    <mergeCell ref="A18:A24"/>
    <mergeCell ref="A25:A31"/>
    <mergeCell ref="A32:A40"/>
    <mergeCell ref="A41:A45"/>
    <mergeCell ref="A51:B51"/>
  </mergeCells>
  <pageMargins left="0.23622047244094491" right="0.23622047244094491" top="0.31496062992125984" bottom="0.31496062992125984" header="0.15748031496062992" footer="0.15748031496062992"/>
  <pageSetup paperSize="9" orientation="portrait" r:id="rId1"/>
  <headerFooter alignWithMargins="0">
    <oddFooter>&amp;L&amp;"MetaNormalLF-Roman,Standard"&amp;8Statistisches Bundesamt, Fachserie 19, Reihe 2.2, 2016</oddFooter>
  </headerFooter>
  <ignoredErrors>
    <ignoredError sqref="C6:G6" numberStoredAsText="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2"/>
  <sheetViews>
    <sheetView zoomScaleNormal="100" workbookViewId="0"/>
  </sheetViews>
  <sheetFormatPr baseColWidth="10" defaultColWidth="9.140625" defaultRowHeight="11.25"/>
  <cols>
    <col min="1" max="1" width="24.140625" style="198" customWidth="1" collapsed="1"/>
    <col min="2" max="2" width="12.5703125" style="198" customWidth="1" collapsed="1"/>
    <col min="3" max="3" width="13" style="198" customWidth="1" collapsed="1"/>
    <col min="4" max="4" width="8.5703125" style="198" customWidth="1" collapsed="1"/>
    <col min="5" max="5" width="11" style="198" customWidth="1" collapsed="1"/>
    <col min="6" max="6" width="11.140625" style="198" customWidth="1" collapsed="1"/>
    <col min="7" max="7" width="11.7109375" style="198" customWidth="1" collapsed="1"/>
    <col min="8" max="8" width="14.85546875" style="198" customWidth="1" collapsed="1"/>
    <col min="9" max="16384" width="9.140625" style="198" collapsed="1"/>
  </cols>
  <sheetData>
    <row r="1" spans="1:12" s="142" customFormat="1" ht="12.75">
      <c r="A1" s="208" t="s">
        <v>554</v>
      </c>
      <c r="B1" s="141"/>
      <c r="C1" s="141"/>
      <c r="D1" s="141"/>
      <c r="E1" s="141"/>
      <c r="F1" s="141"/>
      <c r="G1" s="141"/>
      <c r="H1" s="141"/>
    </row>
    <row r="2" spans="1:12" ht="12.75">
      <c r="A2" s="209" t="s">
        <v>244</v>
      </c>
      <c r="B2" s="210"/>
      <c r="C2" s="210"/>
      <c r="D2" s="210"/>
      <c r="E2" s="210"/>
      <c r="F2" s="210"/>
      <c r="G2" s="210"/>
      <c r="H2" s="210"/>
      <c r="I2" s="413"/>
    </row>
    <row r="3" spans="1:12" ht="12">
      <c r="A3" s="849" t="s">
        <v>1</v>
      </c>
      <c r="B3" s="737" t="s">
        <v>228</v>
      </c>
      <c r="C3" s="737" t="s">
        <v>245</v>
      </c>
      <c r="D3" s="853" t="s">
        <v>122</v>
      </c>
      <c r="E3" s="854"/>
      <c r="F3" s="854"/>
      <c r="G3" s="854"/>
      <c r="H3" s="854"/>
    </row>
    <row r="4" spans="1:12" ht="12">
      <c r="A4" s="850"/>
      <c r="B4" s="852"/>
      <c r="C4" s="852"/>
      <c r="D4" s="855" t="s">
        <v>246</v>
      </c>
      <c r="E4" s="856"/>
      <c r="F4" s="856"/>
      <c r="G4" s="857"/>
      <c r="H4" s="841" t="s">
        <v>247</v>
      </c>
    </row>
    <row r="5" spans="1:12" ht="100.5" customHeight="1">
      <c r="A5" s="850"/>
      <c r="B5" s="738"/>
      <c r="C5" s="738"/>
      <c r="D5" s="232" t="s">
        <v>85</v>
      </c>
      <c r="E5" s="233" t="s">
        <v>248</v>
      </c>
      <c r="F5" s="232" t="s">
        <v>249</v>
      </c>
      <c r="G5" s="232" t="s">
        <v>250</v>
      </c>
      <c r="H5" s="858"/>
    </row>
    <row r="6" spans="1:12" ht="12">
      <c r="A6" s="850"/>
      <c r="B6" s="212" t="s">
        <v>20</v>
      </c>
      <c r="C6" s="846" t="s">
        <v>21</v>
      </c>
      <c r="D6" s="846"/>
      <c r="E6" s="845"/>
      <c r="F6" s="846"/>
      <c r="G6" s="846"/>
      <c r="H6" s="846"/>
    </row>
    <row r="7" spans="1:12" ht="12">
      <c r="A7" s="851"/>
      <c r="B7" s="234" t="s">
        <v>23</v>
      </c>
      <c r="C7" s="235" t="s">
        <v>24</v>
      </c>
      <c r="D7" s="235" t="s">
        <v>25</v>
      </c>
      <c r="E7" s="235" t="s">
        <v>26</v>
      </c>
      <c r="F7" s="235" t="s">
        <v>27</v>
      </c>
      <c r="G7" s="235" t="s">
        <v>28</v>
      </c>
      <c r="H7" s="236" t="s">
        <v>29</v>
      </c>
    </row>
    <row r="8" spans="1:12" ht="20.100000000000001" customHeight="1">
      <c r="A8" s="216" t="s">
        <v>543</v>
      </c>
      <c r="B8" s="237">
        <v>9656</v>
      </c>
      <c r="C8" s="237">
        <v>17236083.722999979</v>
      </c>
      <c r="D8" s="237">
        <v>1847562.3130000012</v>
      </c>
      <c r="E8" s="237">
        <v>362517.47599999979</v>
      </c>
      <c r="F8" s="237">
        <v>836699.15400000126</v>
      </c>
      <c r="G8" s="237">
        <v>648345.68300000043</v>
      </c>
      <c r="H8" s="237">
        <v>15388521.409999955</v>
      </c>
      <c r="L8" s="238"/>
    </row>
    <row r="9" spans="1:12" ht="12" customHeight="1">
      <c r="A9" s="218" t="s">
        <v>580</v>
      </c>
      <c r="B9" s="239">
        <v>7361</v>
      </c>
      <c r="C9" s="239">
        <v>14419194.911999978</v>
      </c>
      <c r="D9" s="239">
        <v>1565931.4110000015</v>
      </c>
      <c r="E9" s="239">
        <v>289525.93999999989</v>
      </c>
      <c r="F9" s="239">
        <v>681965.76700000116</v>
      </c>
      <c r="G9" s="239">
        <v>594439.70400000038</v>
      </c>
      <c r="H9" s="239">
        <v>12853263.500999957</v>
      </c>
    </row>
    <row r="10" spans="1:12" ht="12" customHeight="1">
      <c r="A10" s="218" t="s">
        <v>32</v>
      </c>
      <c r="B10" s="239">
        <v>1895</v>
      </c>
      <c r="C10" s="239">
        <v>409349.57199999969</v>
      </c>
      <c r="D10" s="239">
        <v>234676.3159999999</v>
      </c>
      <c r="E10" s="239">
        <v>56216.190999999904</v>
      </c>
      <c r="F10" s="239">
        <v>128162.17800000012</v>
      </c>
      <c r="G10" s="239">
        <v>50297.947000000007</v>
      </c>
      <c r="H10" s="239">
        <v>174673.25599999991</v>
      </c>
    </row>
    <row r="11" spans="1:12" ht="12" customHeight="1">
      <c r="A11" s="218" t="s">
        <v>33</v>
      </c>
      <c r="B11" s="239">
        <v>400</v>
      </c>
      <c r="C11" s="239">
        <v>2407539.2390000001</v>
      </c>
      <c r="D11" s="239">
        <v>46954.585999999981</v>
      </c>
      <c r="E11" s="239">
        <v>16775.344999999998</v>
      </c>
      <c r="F11" s="239">
        <v>26571.208999999995</v>
      </c>
      <c r="G11" s="239">
        <v>3608.0319999999997</v>
      </c>
      <c r="H11" s="239">
        <v>2360584.6529999995</v>
      </c>
    </row>
    <row r="12" spans="1:12" ht="20.100000000000001" customHeight="1">
      <c r="A12" s="218" t="s">
        <v>34</v>
      </c>
      <c r="B12" s="239">
        <v>1636</v>
      </c>
      <c r="C12" s="239">
        <v>3283193.9399999981</v>
      </c>
      <c r="D12" s="239">
        <v>145870.21900000027</v>
      </c>
      <c r="E12" s="239">
        <v>45000.558000000055</v>
      </c>
      <c r="F12" s="239">
        <v>94657.8</v>
      </c>
      <c r="G12" s="239">
        <v>6211.8610000000008</v>
      </c>
      <c r="H12" s="239">
        <v>3137323.7210000013</v>
      </c>
    </row>
    <row r="13" spans="1:12" ht="11.25" customHeight="1">
      <c r="A13" s="218" t="s">
        <v>35</v>
      </c>
      <c r="B13" s="239">
        <v>1740</v>
      </c>
      <c r="C13" s="239">
        <v>1800159.8140000007</v>
      </c>
      <c r="D13" s="239">
        <v>306395.18700000003</v>
      </c>
      <c r="E13" s="239">
        <v>60732.882999999973</v>
      </c>
      <c r="F13" s="239">
        <v>113271.04299999999</v>
      </c>
      <c r="G13" s="239">
        <v>132391.26099999997</v>
      </c>
      <c r="H13" s="239">
        <v>1493764.6270000001</v>
      </c>
    </row>
    <row r="14" spans="1:12" ht="11.25" customHeight="1">
      <c r="A14" s="218" t="s">
        <v>36</v>
      </c>
      <c r="B14" s="239">
        <v>193</v>
      </c>
      <c r="C14" s="239">
        <v>317782.25199999998</v>
      </c>
      <c r="D14" s="239">
        <v>10373.713999999996</v>
      </c>
      <c r="E14" s="239">
        <v>9234.2920000000013</v>
      </c>
      <c r="F14" s="239">
        <v>1115.2349999999999</v>
      </c>
      <c r="G14" s="239">
        <v>24.187000000000001</v>
      </c>
      <c r="H14" s="239">
        <v>307408.53799999994</v>
      </c>
    </row>
    <row r="15" spans="1:12" ht="11.25" customHeight="1">
      <c r="A15" s="218" t="s">
        <v>37</v>
      </c>
      <c r="B15" s="239">
        <v>241</v>
      </c>
      <c r="C15" s="239">
        <v>112814.34400000001</v>
      </c>
      <c r="D15" s="239">
        <v>54603.846000000012</v>
      </c>
      <c r="E15" s="239">
        <v>10949.794999999998</v>
      </c>
      <c r="F15" s="239">
        <v>24741.698000000004</v>
      </c>
      <c r="G15" s="239">
        <v>18912.352999999999</v>
      </c>
      <c r="H15" s="239">
        <v>58210.498000000007</v>
      </c>
    </row>
    <row r="16" spans="1:12" ht="11.25" customHeight="1">
      <c r="A16" s="218" t="s">
        <v>38</v>
      </c>
      <c r="B16" s="239">
        <v>91</v>
      </c>
      <c r="C16" s="239">
        <v>817073.41399999976</v>
      </c>
      <c r="D16" s="239">
        <v>22234.602999999985</v>
      </c>
      <c r="E16" s="239">
        <v>2691.7619999999988</v>
      </c>
      <c r="F16" s="239">
        <v>16064.611999999996</v>
      </c>
      <c r="G16" s="239">
        <v>3478.2289999999998</v>
      </c>
      <c r="H16" s="239">
        <v>794838.81099999999</v>
      </c>
    </row>
    <row r="17" spans="1:8" ht="11.25" customHeight="1">
      <c r="A17" s="218" t="s">
        <v>39</v>
      </c>
      <c r="B17" s="239">
        <v>116</v>
      </c>
      <c r="C17" s="239">
        <v>1272683.5729999999</v>
      </c>
      <c r="D17" s="239">
        <v>14346.268999999997</v>
      </c>
      <c r="E17" s="239">
        <v>4849.2909999999993</v>
      </c>
      <c r="F17" s="239">
        <v>9391.362000000001</v>
      </c>
      <c r="G17" s="239">
        <v>105.616</v>
      </c>
      <c r="H17" s="239">
        <v>1258337.304</v>
      </c>
    </row>
    <row r="18" spans="1:8" ht="11.25" customHeight="1">
      <c r="A18" s="218" t="s">
        <v>40</v>
      </c>
      <c r="B18" s="239">
        <v>465</v>
      </c>
      <c r="C18" s="239">
        <v>670108.74299999967</v>
      </c>
      <c r="D18" s="239">
        <v>123138.71399999996</v>
      </c>
      <c r="E18" s="239">
        <v>13685.009999999993</v>
      </c>
      <c r="F18" s="239">
        <v>24934.933000000001</v>
      </c>
      <c r="G18" s="239">
        <v>84518.770999999979</v>
      </c>
      <c r="H18" s="239">
        <v>546970.02899999998</v>
      </c>
    </row>
    <row r="19" spans="1:8" ht="11.25" customHeight="1">
      <c r="A19" s="218" t="s">
        <v>41</v>
      </c>
      <c r="B19" s="239">
        <v>355</v>
      </c>
      <c r="C19" s="239">
        <v>33770.496000000006</v>
      </c>
      <c r="D19" s="239">
        <v>15657.303999999996</v>
      </c>
      <c r="E19" s="239">
        <v>11241.994999999994</v>
      </c>
      <c r="F19" s="239">
        <v>4399.8120000000008</v>
      </c>
      <c r="G19" s="239">
        <v>15.497</v>
      </c>
      <c r="H19" s="239">
        <v>18113.191999999992</v>
      </c>
    </row>
    <row r="20" spans="1:8" ht="11.25" customHeight="1">
      <c r="A20" s="218" t="s">
        <v>42</v>
      </c>
      <c r="B20" s="239">
        <v>874</v>
      </c>
      <c r="C20" s="239">
        <v>1572284.5789999994</v>
      </c>
      <c r="D20" s="239">
        <v>187961.65800000011</v>
      </c>
      <c r="E20" s="239">
        <v>34687.391000000003</v>
      </c>
      <c r="F20" s="239">
        <v>132363.40199999994</v>
      </c>
      <c r="G20" s="239">
        <v>20910.864999999998</v>
      </c>
      <c r="H20" s="239">
        <v>1384322.9209999994</v>
      </c>
    </row>
    <row r="21" spans="1:8" ht="11.25" customHeight="1">
      <c r="A21" s="218" t="s">
        <v>43</v>
      </c>
      <c r="B21" s="239">
        <v>1544</v>
      </c>
      <c r="C21" s="239">
        <v>3042824.4399999981</v>
      </c>
      <c r="D21" s="239">
        <v>604383.50200000114</v>
      </c>
      <c r="E21" s="239">
        <v>110455.58799999993</v>
      </c>
      <c r="F21" s="239">
        <v>174790.96500000011</v>
      </c>
      <c r="G21" s="239">
        <v>319136.94900000002</v>
      </c>
      <c r="H21" s="239">
        <v>2438440.9380000005</v>
      </c>
    </row>
    <row r="22" spans="1:8" ht="11.25" customHeight="1">
      <c r="A22" s="218" t="s">
        <v>44</v>
      </c>
      <c r="B22" s="239">
        <v>671</v>
      </c>
      <c r="C22" s="239">
        <v>1620356.5659999999</v>
      </c>
      <c r="D22" s="239">
        <v>160656.47200000036</v>
      </c>
      <c r="E22" s="239">
        <v>12968.427999999994</v>
      </c>
      <c r="F22" s="239">
        <v>120720.03300000005</v>
      </c>
      <c r="G22" s="239">
        <v>26968.010999999995</v>
      </c>
      <c r="H22" s="239">
        <v>1459700.0939999991</v>
      </c>
    </row>
    <row r="23" spans="1:8" s="413" customFormat="1" ht="11.25" customHeight="1">
      <c r="A23" s="218" t="s">
        <v>545</v>
      </c>
      <c r="B23" s="239">
        <v>135</v>
      </c>
      <c r="C23" s="239">
        <v>112902.52999999994</v>
      </c>
      <c r="D23" s="239">
        <v>9628.0330000000013</v>
      </c>
      <c r="E23" s="239">
        <v>3059.617999999999</v>
      </c>
      <c r="F23" s="239">
        <v>6549.6570000000002</v>
      </c>
      <c r="G23" s="239">
        <v>18.757999999999999</v>
      </c>
      <c r="H23" s="239">
        <v>103274.49699999996</v>
      </c>
    </row>
    <row r="24" spans="1:8" ht="11.25" customHeight="1">
      <c r="A24" s="218" t="s">
        <v>45</v>
      </c>
      <c r="B24" s="239">
        <v>620</v>
      </c>
      <c r="C24" s="239">
        <v>73735.494000000006</v>
      </c>
      <c r="D24" s="239">
        <v>51012.909999999996</v>
      </c>
      <c r="E24" s="239">
        <v>15992.771000000001</v>
      </c>
      <c r="F24" s="239">
        <v>34507.996999999996</v>
      </c>
      <c r="G24" s="239">
        <v>512.14199999999994</v>
      </c>
      <c r="H24" s="239">
        <v>22722.583999999999</v>
      </c>
    </row>
    <row r="25" spans="1:8" ht="11.25" customHeight="1">
      <c r="A25" s="218" t="s">
        <v>46</v>
      </c>
      <c r="B25" s="239">
        <v>373</v>
      </c>
      <c r="C25" s="239">
        <v>142042.3439999999</v>
      </c>
      <c r="D25" s="239">
        <v>88352.313999999984</v>
      </c>
      <c r="E25" s="239">
        <v>11098.55899999999</v>
      </c>
      <c r="F25" s="239">
        <v>49110.592999999972</v>
      </c>
      <c r="G25" s="239">
        <v>28143.161999999989</v>
      </c>
      <c r="H25" s="239">
        <v>53690.030000000006</v>
      </c>
    </row>
    <row r="26" spans="1:8" ht="11.25" customHeight="1">
      <c r="A26" s="218" t="s">
        <v>47</v>
      </c>
      <c r="B26" s="239">
        <v>296</v>
      </c>
      <c r="C26" s="239">
        <v>2317364.2999999998</v>
      </c>
      <c r="D26" s="239">
        <v>27897.625999999986</v>
      </c>
      <c r="E26" s="239">
        <v>8936.4640000000018</v>
      </c>
      <c r="F26" s="239">
        <v>14677.933999999997</v>
      </c>
      <c r="G26" s="239">
        <v>4283.228000000001</v>
      </c>
      <c r="H26" s="239">
        <v>2289466.6740000006</v>
      </c>
    </row>
    <row r="27" spans="1:8" ht="11.25" customHeight="1">
      <c r="A27" s="218" t="s">
        <v>48</v>
      </c>
      <c r="B27" s="239">
        <v>306</v>
      </c>
      <c r="C27" s="239">
        <v>46986.893999999993</v>
      </c>
      <c r="D27" s="239">
        <v>25049.942000000017</v>
      </c>
      <c r="E27" s="239">
        <v>6933.0709999999981</v>
      </c>
      <c r="F27" s="239">
        <v>15402.078000000012</v>
      </c>
      <c r="G27" s="239">
        <v>2714.7930000000001</v>
      </c>
      <c r="H27" s="239">
        <v>21936.952000000005</v>
      </c>
    </row>
    <row r="28" spans="1:8" ht="12">
      <c r="A28" s="240" t="s">
        <v>49</v>
      </c>
      <c r="B28" s="239"/>
      <c r="C28" s="239"/>
      <c r="D28" s="239"/>
      <c r="E28" s="239"/>
      <c r="F28" s="239"/>
      <c r="G28" s="239"/>
      <c r="H28" s="239"/>
    </row>
    <row r="29" spans="1:8" s="413" customFormat="1" ht="12">
      <c r="A29" s="459" t="s">
        <v>542</v>
      </c>
      <c r="B29" s="239"/>
      <c r="C29" s="239"/>
      <c r="D29" s="239"/>
      <c r="E29" s="239"/>
      <c r="F29" s="239"/>
      <c r="G29" s="239"/>
      <c r="H29" s="239"/>
    </row>
    <row r="30" spans="1:8" s="413" customFormat="1" ht="12" customHeight="1">
      <c r="A30" s="805" t="s">
        <v>235</v>
      </c>
      <c r="B30" s="805"/>
      <c r="C30" s="805"/>
      <c r="D30" s="805"/>
      <c r="E30" s="805"/>
      <c r="F30" s="805"/>
      <c r="G30" s="805"/>
      <c r="H30" s="805"/>
    </row>
    <row r="31" spans="1:8" ht="12" customHeight="1">
      <c r="A31" s="89"/>
    </row>
    <row r="32" spans="1:8" ht="12">
      <c r="A32" s="805"/>
      <c r="B32" s="805"/>
      <c r="C32" s="805"/>
      <c r="D32" s="805"/>
      <c r="E32" s="805"/>
      <c r="F32" s="805"/>
      <c r="G32" s="805"/>
      <c r="H32" s="805"/>
    </row>
  </sheetData>
  <mergeCells count="9">
    <mergeCell ref="A30:H30"/>
    <mergeCell ref="A32:H32"/>
    <mergeCell ref="A3:A7"/>
    <mergeCell ref="B3:B5"/>
    <mergeCell ref="C3:C5"/>
    <mergeCell ref="D3:H3"/>
    <mergeCell ref="D4:G4"/>
    <mergeCell ref="H4:H5"/>
    <mergeCell ref="C6:H6"/>
  </mergeCells>
  <pageMargins left="0.23622047244094491" right="0.23622047244094491" top="0.31496062992125984" bottom="0.31496062992125984" header="0.15748031496062992" footer="0.15748031496062992"/>
  <pageSetup paperSize="9" scale="94" orientation="portrait" r:id="rId1"/>
  <headerFooter alignWithMargins="0">
    <oddFooter>&amp;L&amp;"MetaNormalLF-Roman,Standard"&amp;8Statistisches Bundesamt, Fachserie 19, Reihe 2.2, 2016</oddFooter>
  </headerFooter>
  <ignoredErrors>
    <ignoredError sqref="B7:H7" numberStoredAsText="1"/>
  </ignoredError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9"/>
  <sheetViews>
    <sheetView zoomScaleNormal="100" workbookViewId="0">
      <pane ySplit="7" topLeftCell="A8" activePane="bottomLeft" state="frozen"/>
      <selection sqref="A1:J1"/>
      <selection pane="bottomLeft" activeCell="A8" sqref="A8"/>
    </sheetView>
  </sheetViews>
  <sheetFormatPr baseColWidth="10" defaultColWidth="9.140625" defaultRowHeight="11.25"/>
  <cols>
    <col min="1" max="1" width="21.140625" style="198" customWidth="1" collapsed="1"/>
    <col min="2" max="2" width="12.7109375" style="198" customWidth="1" collapsed="1"/>
    <col min="3" max="3" width="14.28515625" style="198" customWidth="1" collapsed="1"/>
    <col min="4" max="4" width="10.85546875" style="198" customWidth="1" collapsed="1"/>
    <col min="5" max="5" width="12.42578125" style="198" customWidth="1" collapsed="1"/>
    <col min="6" max="6" width="12.28515625" style="198" customWidth="1" collapsed="1"/>
    <col min="7" max="7" width="12.7109375" style="198" customWidth="1" collapsed="1"/>
    <col min="8" max="8" width="15.42578125" style="198" customWidth="1" collapsed="1"/>
    <col min="9" max="16384" width="9.140625" style="198" collapsed="1"/>
  </cols>
  <sheetData>
    <row r="1" spans="1:23" s="142" customFormat="1" ht="12.75">
      <c r="A1" s="208" t="s">
        <v>554</v>
      </c>
      <c r="B1" s="141"/>
      <c r="C1" s="141"/>
      <c r="D1" s="141"/>
      <c r="E1" s="141"/>
      <c r="F1" s="141"/>
      <c r="G1" s="141"/>
      <c r="H1" s="141"/>
    </row>
    <row r="2" spans="1:23" ht="12.75">
      <c r="A2" s="143" t="s">
        <v>251</v>
      </c>
      <c r="B2" s="210"/>
      <c r="C2" s="210"/>
      <c r="D2" s="210"/>
      <c r="E2" s="210"/>
      <c r="F2" s="210"/>
      <c r="G2" s="210"/>
      <c r="H2" s="210"/>
    </row>
    <row r="3" spans="1:23" ht="12" customHeight="1">
      <c r="A3" s="849" t="s">
        <v>55</v>
      </c>
      <c r="B3" s="737" t="s">
        <v>228</v>
      </c>
      <c r="C3" s="737" t="s">
        <v>245</v>
      </c>
      <c r="D3" s="853" t="s">
        <v>122</v>
      </c>
      <c r="E3" s="854"/>
      <c r="F3" s="854"/>
      <c r="G3" s="854"/>
      <c r="H3" s="854"/>
    </row>
    <row r="4" spans="1:23" ht="12" customHeight="1">
      <c r="A4" s="850"/>
      <c r="B4" s="852"/>
      <c r="C4" s="852"/>
      <c r="D4" s="855" t="s">
        <v>246</v>
      </c>
      <c r="E4" s="856"/>
      <c r="F4" s="856"/>
      <c r="G4" s="857"/>
      <c r="H4" s="841" t="s">
        <v>247</v>
      </c>
    </row>
    <row r="5" spans="1:23" ht="100.5" customHeight="1">
      <c r="A5" s="850"/>
      <c r="B5" s="738"/>
      <c r="C5" s="738"/>
      <c r="D5" s="232" t="s">
        <v>85</v>
      </c>
      <c r="E5" s="233" t="s">
        <v>248</v>
      </c>
      <c r="F5" s="232" t="s">
        <v>249</v>
      </c>
      <c r="G5" s="232" t="s">
        <v>250</v>
      </c>
      <c r="H5" s="858"/>
    </row>
    <row r="6" spans="1:23" ht="12">
      <c r="A6" s="850"/>
      <c r="B6" s="212" t="s">
        <v>20</v>
      </c>
      <c r="C6" s="846" t="s">
        <v>21</v>
      </c>
      <c r="D6" s="846"/>
      <c r="E6" s="845"/>
      <c r="F6" s="846"/>
      <c r="G6" s="846"/>
      <c r="H6" s="846"/>
    </row>
    <row r="7" spans="1:23" ht="12">
      <c r="A7" s="851"/>
      <c r="B7" s="234" t="s">
        <v>23</v>
      </c>
      <c r="C7" s="235" t="s">
        <v>24</v>
      </c>
      <c r="D7" s="235" t="s">
        <v>25</v>
      </c>
      <c r="E7" s="235" t="s">
        <v>26</v>
      </c>
      <c r="F7" s="235" t="s">
        <v>27</v>
      </c>
      <c r="G7" s="235" t="s">
        <v>28</v>
      </c>
      <c r="H7" s="236" t="s">
        <v>29</v>
      </c>
    </row>
    <row r="8" spans="1:23" s="190" customFormat="1" ht="20.100000000000001" customHeight="1">
      <c r="A8" s="241" t="s">
        <v>543</v>
      </c>
      <c r="B8" s="187"/>
      <c r="C8" s="188"/>
      <c r="D8" s="187"/>
      <c r="E8" s="188"/>
      <c r="F8" s="187"/>
      <c r="G8" s="187"/>
      <c r="H8" s="188"/>
      <c r="I8" s="189"/>
      <c r="J8" s="189"/>
      <c r="K8" s="189"/>
      <c r="L8" s="189"/>
      <c r="M8" s="189"/>
      <c r="N8" s="189"/>
      <c r="O8" s="189"/>
      <c r="P8" s="189"/>
      <c r="Q8" s="189"/>
      <c r="R8" s="189"/>
      <c r="S8" s="189"/>
      <c r="T8" s="189"/>
      <c r="U8" s="189"/>
      <c r="V8" s="189"/>
      <c r="W8" s="184"/>
    </row>
    <row r="9" spans="1:23" ht="12">
      <c r="A9" s="191" t="s">
        <v>57</v>
      </c>
      <c r="B9" s="176">
        <v>946</v>
      </c>
      <c r="C9" s="88">
        <v>2996.5139999999978</v>
      </c>
      <c r="D9" s="88">
        <v>2615.7669999999998</v>
      </c>
      <c r="E9" s="88">
        <v>2046.4339999999986</v>
      </c>
      <c r="F9" s="88">
        <v>561.33900000000017</v>
      </c>
      <c r="G9" s="88">
        <v>7.9940000000000007</v>
      </c>
      <c r="H9" s="88">
        <v>380.7469999999999</v>
      </c>
    </row>
    <row r="10" spans="1:23" ht="12">
      <c r="A10" s="191" t="s">
        <v>58</v>
      </c>
      <c r="B10" s="176">
        <v>3212</v>
      </c>
      <c r="C10" s="88">
        <v>43356.399999999943</v>
      </c>
      <c r="D10" s="88">
        <v>40363.271999999932</v>
      </c>
      <c r="E10" s="88">
        <v>33420.440999999933</v>
      </c>
      <c r="F10" s="88">
        <v>6224.5240000000013</v>
      </c>
      <c r="G10" s="88">
        <v>718.30700000000013</v>
      </c>
      <c r="H10" s="88">
        <v>2993.1280000000002</v>
      </c>
    </row>
    <row r="11" spans="1:23" ht="12">
      <c r="A11" s="191" t="s">
        <v>59</v>
      </c>
      <c r="B11" s="176">
        <v>1308</v>
      </c>
      <c r="C11" s="88">
        <v>37848.971000000005</v>
      </c>
      <c r="D11" s="88">
        <v>34187.837999999974</v>
      </c>
      <c r="E11" s="88">
        <v>27610.776000000005</v>
      </c>
      <c r="F11" s="88">
        <v>5652.4880000000003</v>
      </c>
      <c r="G11" s="88">
        <v>924.57400000000018</v>
      </c>
      <c r="H11" s="88">
        <v>3661.1330000000003</v>
      </c>
    </row>
    <row r="12" spans="1:23" ht="12">
      <c r="A12" s="191" t="s">
        <v>60</v>
      </c>
      <c r="B12" s="176">
        <v>1266</v>
      </c>
      <c r="C12" s="88">
        <v>65615.804000000047</v>
      </c>
      <c r="D12" s="88">
        <v>55073.594000000019</v>
      </c>
      <c r="E12" s="88">
        <v>40669.582999999999</v>
      </c>
      <c r="F12" s="88">
        <v>12363.964</v>
      </c>
      <c r="G12" s="88">
        <v>2040.047</v>
      </c>
      <c r="H12" s="88">
        <v>10542.210000000003</v>
      </c>
    </row>
    <row r="13" spans="1:23" ht="12">
      <c r="A13" s="191" t="s">
        <v>61</v>
      </c>
      <c r="B13" s="176">
        <v>1391</v>
      </c>
      <c r="C13" s="88">
        <v>170389.73399999991</v>
      </c>
      <c r="D13" s="88">
        <v>124357.4850000001</v>
      </c>
      <c r="E13" s="88">
        <v>77214.74399999989</v>
      </c>
      <c r="F13" s="88">
        <v>40121.977000000006</v>
      </c>
      <c r="G13" s="88">
        <v>7020.764000000001</v>
      </c>
      <c r="H13" s="88">
        <v>46032.249000000047</v>
      </c>
    </row>
    <row r="14" spans="1:23" ht="12">
      <c r="A14" s="191" t="s">
        <v>62</v>
      </c>
      <c r="B14" s="176">
        <v>442</v>
      </c>
      <c r="C14" s="88">
        <v>128173.74799999996</v>
      </c>
      <c r="D14" s="88">
        <v>83712.541000000012</v>
      </c>
      <c r="E14" s="88">
        <v>34633.231000000022</v>
      </c>
      <c r="F14" s="88">
        <v>40427.143000000004</v>
      </c>
      <c r="G14" s="88">
        <v>8652.1669999999976</v>
      </c>
      <c r="H14" s="88">
        <v>44461.207000000002</v>
      </c>
    </row>
    <row r="15" spans="1:23" ht="12">
      <c r="A15" s="191" t="s">
        <v>63</v>
      </c>
      <c r="B15" s="176">
        <v>399</v>
      </c>
      <c r="C15" s="88">
        <v>212855.39899999995</v>
      </c>
      <c r="D15" s="88">
        <v>109847.18399999996</v>
      </c>
      <c r="E15" s="88">
        <v>44946.81400000002</v>
      </c>
      <c r="F15" s="88">
        <v>52506.178</v>
      </c>
      <c r="G15" s="88">
        <v>12394.192000000001</v>
      </c>
      <c r="H15" s="88">
        <v>103008.21500000001</v>
      </c>
    </row>
    <row r="16" spans="1:23" ht="12">
      <c r="A16" s="191" t="s">
        <v>64</v>
      </c>
      <c r="B16" s="176">
        <v>427</v>
      </c>
      <c r="C16" s="88">
        <v>677503.80599999987</v>
      </c>
      <c r="D16" s="88">
        <v>365730.03300000011</v>
      </c>
      <c r="E16" s="88">
        <v>64268.596999999994</v>
      </c>
      <c r="F16" s="88">
        <v>204195.84500000003</v>
      </c>
      <c r="G16" s="88">
        <v>97265.591</v>
      </c>
      <c r="H16" s="88">
        <v>311773.77299999999</v>
      </c>
    </row>
    <row r="17" spans="1:23" ht="12">
      <c r="A17" s="191" t="s">
        <v>65</v>
      </c>
      <c r="B17" s="176">
        <v>140</v>
      </c>
      <c r="C17" s="88">
        <v>965432.65300000017</v>
      </c>
      <c r="D17" s="88">
        <v>380459.03700000019</v>
      </c>
      <c r="E17" s="88">
        <v>21119.891000000003</v>
      </c>
      <c r="F17" s="88">
        <v>159651.97399999996</v>
      </c>
      <c r="G17" s="88">
        <v>199687.17200000002</v>
      </c>
      <c r="H17" s="88">
        <v>584973.61599999992</v>
      </c>
    </row>
    <row r="18" spans="1:23" ht="12">
      <c r="A18" s="191" t="s">
        <v>66</v>
      </c>
      <c r="B18" s="176">
        <v>118</v>
      </c>
      <c r="C18" s="88">
        <v>8114147.873999998</v>
      </c>
      <c r="D18" s="88">
        <v>564381.01500000001</v>
      </c>
      <c r="E18" s="88">
        <v>16521.126999999997</v>
      </c>
      <c r="F18" s="88">
        <v>228344.16800000003</v>
      </c>
      <c r="G18" s="88">
        <v>319515.71999999997</v>
      </c>
      <c r="H18" s="88">
        <v>7549766.859000002</v>
      </c>
    </row>
    <row r="19" spans="1:23" ht="12">
      <c r="A19" s="191" t="s">
        <v>67</v>
      </c>
      <c r="B19" s="176">
        <v>7</v>
      </c>
      <c r="C19" s="88">
        <v>6817762.8199999994</v>
      </c>
      <c r="D19" s="88">
        <v>86834.547000000006</v>
      </c>
      <c r="E19" s="88">
        <v>65.838000000000008</v>
      </c>
      <c r="F19" s="88">
        <v>86649.554000000004</v>
      </c>
      <c r="G19" s="88">
        <v>119.155</v>
      </c>
      <c r="H19" s="88">
        <v>6730928.273</v>
      </c>
    </row>
    <row r="20" spans="1:23" ht="12">
      <c r="A20" s="193" t="s">
        <v>68</v>
      </c>
      <c r="B20" s="169">
        <v>9656</v>
      </c>
      <c r="C20" s="152">
        <v>17236083.722999997</v>
      </c>
      <c r="D20" s="152">
        <v>1847562.3130000005</v>
      </c>
      <c r="E20" s="152">
        <v>362517.47599999979</v>
      </c>
      <c r="F20" s="152">
        <v>836699.1540000001</v>
      </c>
      <c r="G20" s="152">
        <v>648345.68300000008</v>
      </c>
      <c r="H20" s="152">
        <v>15388521.41</v>
      </c>
    </row>
    <row r="21" spans="1:23" s="190" customFormat="1" ht="20.100000000000001" customHeight="1">
      <c r="A21" s="183" t="s">
        <v>580</v>
      </c>
      <c r="B21" s="196"/>
      <c r="C21" s="195"/>
      <c r="D21" s="196"/>
      <c r="E21" s="195"/>
      <c r="F21" s="196"/>
      <c r="G21" s="196"/>
      <c r="H21" s="195"/>
      <c r="I21" s="189"/>
      <c r="J21" s="189"/>
      <c r="K21" s="189"/>
      <c r="L21" s="189"/>
      <c r="M21" s="189"/>
      <c r="N21" s="189"/>
      <c r="O21" s="189"/>
      <c r="P21" s="189"/>
      <c r="Q21" s="189"/>
      <c r="R21" s="189"/>
      <c r="S21" s="189"/>
      <c r="T21" s="189"/>
      <c r="U21" s="189"/>
      <c r="V21" s="189"/>
      <c r="W21" s="184"/>
    </row>
    <row r="22" spans="1:23" ht="12">
      <c r="A22" s="191" t="s">
        <v>57</v>
      </c>
      <c r="B22" s="176">
        <v>726</v>
      </c>
      <c r="C22" s="88">
        <v>2418.1339999999977</v>
      </c>
      <c r="D22" s="88">
        <v>2103.4079999999999</v>
      </c>
      <c r="E22" s="88">
        <v>1708.2509999999986</v>
      </c>
      <c r="F22" s="88">
        <v>388.51100000000019</v>
      </c>
      <c r="G22" s="88">
        <v>6.6460000000000008</v>
      </c>
      <c r="H22" s="88">
        <v>314.72599999999989</v>
      </c>
    </row>
    <row r="23" spans="1:23" ht="12">
      <c r="A23" s="191" t="s">
        <v>58</v>
      </c>
      <c r="B23" s="176">
        <v>2354</v>
      </c>
      <c r="C23" s="88">
        <v>31332.711999999938</v>
      </c>
      <c r="D23" s="88">
        <v>28780.963999999934</v>
      </c>
      <c r="E23" s="88">
        <v>23459.730999999927</v>
      </c>
      <c r="F23" s="88">
        <v>4850.0400000000009</v>
      </c>
      <c r="G23" s="88">
        <v>471.1930000000001</v>
      </c>
      <c r="H23" s="88">
        <v>2551.748</v>
      </c>
    </row>
    <row r="24" spans="1:23" ht="12">
      <c r="A24" s="191" t="s">
        <v>59</v>
      </c>
      <c r="B24" s="176">
        <v>959</v>
      </c>
      <c r="C24" s="88">
        <v>27215.880999999998</v>
      </c>
      <c r="D24" s="88">
        <v>24278.620999999981</v>
      </c>
      <c r="E24" s="88">
        <v>20111.775000000005</v>
      </c>
      <c r="F24" s="88">
        <v>3769.0969999999998</v>
      </c>
      <c r="G24" s="88">
        <v>397.74900000000008</v>
      </c>
      <c r="H24" s="88">
        <v>2937.2600000000007</v>
      </c>
    </row>
    <row r="25" spans="1:23" ht="12">
      <c r="A25" s="191" t="s">
        <v>60</v>
      </c>
      <c r="B25" s="176">
        <v>983</v>
      </c>
      <c r="C25" s="88">
        <v>51494.533000000039</v>
      </c>
      <c r="D25" s="88">
        <v>42344.223000000013</v>
      </c>
      <c r="E25" s="88">
        <v>31029.503999999997</v>
      </c>
      <c r="F25" s="88">
        <v>9932.5079999999998</v>
      </c>
      <c r="G25" s="88">
        <v>1382.211</v>
      </c>
      <c r="H25" s="88">
        <v>9150.3100000000031</v>
      </c>
    </row>
    <row r="26" spans="1:23" ht="12">
      <c r="A26" s="191" t="s">
        <v>61</v>
      </c>
      <c r="B26" s="176">
        <v>1104</v>
      </c>
      <c r="C26" s="88">
        <v>137983.11499999993</v>
      </c>
      <c r="D26" s="88">
        <v>97357.947000000102</v>
      </c>
      <c r="E26" s="88">
        <v>60357.870999999897</v>
      </c>
      <c r="F26" s="88">
        <v>31328.732000000004</v>
      </c>
      <c r="G26" s="88">
        <v>5671.344000000001</v>
      </c>
      <c r="H26" s="88">
        <v>40625.168000000049</v>
      </c>
    </row>
    <row r="27" spans="1:23" ht="12">
      <c r="A27" s="191" t="s">
        <v>62</v>
      </c>
      <c r="B27" s="176">
        <v>366</v>
      </c>
      <c r="C27" s="88">
        <v>105477.86299999995</v>
      </c>
      <c r="D27" s="88">
        <v>64132.028000000013</v>
      </c>
      <c r="E27" s="88">
        <v>27502.29300000002</v>
      </c>
      <c r="F27" s="88">
        <v>29792.090000000007</v>
      </c>
      <c r="G27" s="88">
        <v>6837.6449999999977</v>
      </c>
      <c r="H27" s="88">
        <v>41345.834999999999</v>
      </c>
    </row>
    <row r="28" spans="1:23" ht="12">
      <c r="A28" s="191" t="s">
        <v>63</v>
      </c>
      <c r="B28" s="176">
        <v>313</v>
      </c>
      <c r="C28" s="88">
        <v>172919.19999999992</v>
      </c>
      <c r="D28" s="88">
        <v>85088.113999999958</v>
      </c>
      <c r="E28" s="88">
        <v>35382.772000000019</v>
      </c>
      <c r="F28" s="88">
        <v>40941.957000000002</v>
      </c>
      <c r="G28" s="88">
        <v>8763.3850000000002</v>
      </c>
      <c r="H28" s="88">
        <v>87831.08600000001</v>
      </c>
    </row>
    <row r="29" spans="1:23" ht="12">
      <c r="A29" s="191" t="s">
        <v>64</v>
      </c>
      <c r="B29" s="176">
        <v>343</v>
      </c>
      <c r="C29" s="88">
        <v>552000.55899999978</v>
      </c>
      <c r="D29" s="88">
        <v>303861.42800000013</v>
      </c>
      <c r="E29" s="88">
        <v>55998.755999999994</v>
      </c>
      <c r="F29" s="88">
        <v>166023.49700000003</v>
      </c>
      <c r="G29" s="88">
        <v>81839.175000000003</v>
      </c>
      <c r="H29" s="88">
        <v>248139.13099999996</v>
      </c>
    </row>
    <row r="30" spans="1:23" ht="12">
      <c r="A30" s="191" t="s">
        <v>65</v>
      </c>
      <c r="B30" s="176">
        <v>118</v>
      </c>
      <c r="C30" s="88">
        <v>833174.45600000024</v>
      </c>
      <c r="D30" s="88">
        <v>331134.92600000015</v>
      </c>
      <c r="E30" s="88">
        <v>20378.938000000006</v>
      </c>
      <c r="F30" s="88">
        <v>129248.47999999997</v>
      </c>
      <c r="G30" s="88">
        <v>181507.50800000003</v>
      </c>
      <c r="H30" s="88">
        <v>502039.53</v>
      </c>
    </row>
    <row r="31" spans="1:23" s="413" customFormat="1" ht="12">
      <c r="A31" s="653" t="s">
        <v>636</v>
      </c>
      <c r="B31" s="176">
        <v>95</v>
      </c>
      <c r="C31" s="417">
        <v>12505178.458999999</v>
      </c>
      <c r="D31" s="417">
        <v>586849.75199999998</v>
      </c>
      <c r="E31" s="417">
        <v>13596.048999999997</v>
      </c>
      <c r="F31" s="417">
        <v>265690.85500000004</v>
      </c>
      <c r="G31" s="417">
        <v>307562.848</v>
      </c>
      <c r="H31" s="417">
        <v>11918328.707000002</v>
      </c>
    </row>
    <row r="32" spans="1:23" ht="12">
      <c r="A32" s="191" t="s">
        <v>69</v>
      </c>
      <c r="B32" s="176">
        <v>7361</v>
      </c>
      <c r="C32" s="88">
        <v>14419194.911999997</v>
      </c>
      <c r="D32" s="88">
        <v>1565931.4110000003</v>
      </c>
      <c r="E32" s="88">
        <v>289525.93999999983</v>
      </c>
      <c r="F32" s="88">
        <v>681965.76699999999</v>
      </c>
      <c r="G32" s="88">
        <v>594439.70400000003</v>
      </c>
      <c r="H32" s="88">
        <v>12853263.501000002</v>
      </c>
    </row>
    <row r="33" spans="1:23" s="190" customFormat="1" ht="20.100000000000001" customHeight="1">
      <c r="A33" s="183" t="s">
        <v>32</v>
      </c>
      <c r="B33" s="196"/>
      <c r="C33" s="195"/>
      <c r="D33" s="196"/>
      <c r="E33" s="195"/>
      <c r="F33" s="196"/>
      <c r="G33" s="196"/>
      <c r="H33" s="195"/>
      <c r="I33" s="189"/>
      <c r="J33" s="189"/>
      <c r="K33" s="189"/>
      <c r="L33" s="189"/>
      <c r="M33" s="189"/>
      <c r="N33" s="189"/>
      <c r="O33" s="189"/>
      <c r="P33" s="189"/>
      <c r="Q33" s="189"/>
      <c r="R33" s="189"/>
      <c r="S33" s="189"/>
      <c r="T33" s="189"/>
      <c r="U33" s="189"/>
      <c r="V33" s="189"/>
      <c r="W33" s="184"/>
    </row>
    <row r="34" spans="1:23" ht="12">
      <c r="A34" s="191" t="s">
        <v>57</v>
      </c>
      <c r="B34" s="176">
        <v>198</v>
      </c>
      <c r="C34" s="88">
        <v>490.48200000000008</v>
      </c>
      <c r="D34" s="88">
        <v>436.85799999999995</v>
      </c>
      <c r="E34" s="88">
        <v>295.44599999999997</v>
      </c>
      <c r="F34" s="88">
        <v>140.14600000000002</v>
      </c>
      <c r="G34" s="88">
        <v>1.266</v>
      </c>
      <c r="H34" s="88">
        <v>53.624000000000002</v>
      </c>
    </row>
    <row r="35" spans="1:23" ht="12">
      <c r="A35" s="191" t="s">
        <v>58</v>
      </c>
      <c r="B35" s="176">
        <v>715</v>
      </c>
      <c r="C35" s="88">
        <v>9845.4480000000076</v>
      </c>
      <c r="D35" s="88">
        <v>9425.3480000000018</v>
      </c>
      <c r="E35" s="88">
        <v>8023.3780000000024</v>
      </c>
      <c r="F35" s="88">
        <v>1156.9850000000004</v>
      </c>
      <c r="G35" s="88">
        <v>244.98499999999999</v>
      </c>
      <c r="H35" s="88">
        <v>420.10000000000008</v>
      </c>
    </row>
    <row r="36" spans="1:23" ht="12">
      <c r="A36" s="191" t="s">
        <v>59</v>
      </c>
      <c r="B36" s="176">
        <v>286</v>
      </c>
      <c r="C36" s="88">
        <v>8579.5740000000023</v>
      </c>
      <c r="D36" s="88">
        <v>7921.7849999999962</v>
      </c>
      <c r="E36" s="88">
        <v>5641.2079999999978</v>
      </c>
      <c r="F36" s="88">
        <v>1787.8319999999999</v>
      </c>
      <c r="G36" s="88">
        <v>492.74500000000006</v>
      </c>
      <c r="H36" s="88">
        <v>657.78899999999976</v>
      </c>
    </row>
    <row r="37" spans="1:23" ht="12">
      <c r="A37" s="191" t="s">
        <v>60</v>
      </c>
      <c r="B37" s="176">
        <v>223</v>
      </c>
      <c r="C37" s="88">
        <v>10637.217000000004</v>
      </c>
      <c r="D37" s="88">
        <v>9275.27</v>
      </c>
      <c r="E37" s="88">
        <v>6713.9379999999992</v>
      </c>
      <c r="F37" s="88">
        <v>1903.4960000000005</v>
      </c>
      <c r="G37" s="88">
        <v>657.83600000000001</v>
      </c>
      <c r="H37" s="88">
        <v>1361.9470000000001</v>
      </c>
    </row>
    <row r="38" spans="1:23" ht="12">
      <c r="A38" s="191" t="s">
        <v>61</v>
      </c>
      <c r="B38" s="176">
        <v>233</v>
      </c>
      <c r="C38" s="88">
        <v>25776.444999999989</v>
      </c>
      <c r="D38" s="88">
        <v>21533.504000000004</v>
      </c>
      <c r="E38" s="88">
        <v>12699.771999999997</v>
      </c>
      <c r="F38" s="88">
        <v>7753.358000000002</v>
      </c>
      <c r="G38" s="88">
        <v>1080.374</v>
      </c>
      <c r="H38" s="88">
        <v>4242.9410000000007</v>
      </c>
    </row>
    <row r="39" spans="1:23" ht="12">
      <c r="A39" s="191" t="s">
        <v>62</v>
      </c>
      <c r="B39" s="176">
        <v>62</v>
      </c>
      <c r="C39" s="88">
        <v>17106.246999999999</v>
      </c>
      <c r="D39" s="88">
        <v>14934.003999999997</v>
      </c>
      <c r="E39" s="88">
        <v>6126.7609999999995</v>
      </c>
      <c r="F39" s="88">
        <v>7297.3219999999992</v>
      </c>
      <c r="G39" s="88">
        <v>1509.9209999999998</v>
      </c>
      <c r="H39" s="88">
        <v>2172.2430000000004</v>
      </c>
    </row>
    <row r="40" spans="1:23" ht="12">
      <c r="A40" s="191" t="s">
        <v>63</v>
      </c>
      <c r="B40" s="176">
        <v>74</v>
      </c>
      <c r="C40" s="88">
        <v>33906.828000000001</v>
      </c>
      <c r="D40" s="88">
        <v>19914.600000000006</v>
      </c>
      <c r="E40" s="88">
        <v>6145.0399999999981</v>
      </c>
      <c r="F40" s="88">
        <v>10138.752999999999</v>
      </c>
      <c r="G40" s="88">
        <v>3630.8070000000002</v>
      </c>
      <c r="H40" s="88">
        <v>13992.228000000003</v>
      </c>
    </row>
    <row r="41" spans="1:23" ht="12">
      <c r="A41" s="191" t="s">
        <v>64</v>
      </c>
      <c r="B41" s="176">
        <v>71</v>
      </c>
      <c r="C41" s="88">
        <v>102946.64800000003</v>
      </c>
      <c r="D41" s="88">
        <v>53345.825999999986</v>
      </c>
      <c r="E41" s="88">
        <v>7236.0169999999989</v>
      </c>
      <c r="F41" s="88">
        <v>33680.279000000002</v>
      </c>
      <c r="G41" s="88">
        <v>12429.529999999999</v>
      </c>
      <c r="H41" s="88">
        <v>49600.822000000007</v>
      </c>
    </row>
    <row r="42" spans="1:23" ht="12">
      <c r="A42" s="191" t="s">
        <v>65</v>
      </c>
      <c r="B42" s="176">
        <v>18</v>
      </c>
      <c r="C42" s="88">
        <v>85844.922999999995</v>
      </c>
      <c r="D42" s="88">
        <v>48848.716</v>
      </c>
      <c r="E42" s="88">
        <v>670.40300000000002</v>
      </c>
      <c r="F42" s="88">
        <v>29998.649000000001</v>
      </c>
      <c r="G42" s="88">
        <v>18179.664000000001</v>
      </c>
      <c r="H42" s="88">
        <v>36996.206999999988</v>
      </c>
    </row>
    <row r="43" spans="1:23" s="413" customFormat="1" ht="12">
      <c r="A43" s="653" t="s">
        <v>636</v>
      </c>
      <c r="B43" s="176">
        <v>15</v>
      </c>
      <c r="C43" s="417">
        <v>114215.76000000002</v>
      </c>
      <c r="D43" s="417">
        <v>49040.404999999999</v>
      </c>
      <c r="E43" s="417">
        <v>2664.2279999999996</v>
      </c>
      <c r="F43" s="417">
        <v>34305.358</v>
      </c>
      <c r="G43" s="417">
        <v>12070.819</v>
      </c>
      <c r="H43" s="417">
        <v>65175.355000000003</v>
      </c>
    </row>
    <row r="44" spans="1:23" s="190" customFormat="1" ht="12" customHeight="1">
      <c r="A44" s="191" t="s">
        <v>69</v>
      </c>
      <c r="B44" s="176">
        <v>1895</v>
      </c>
      <c r="C44" s="88">
        <v>409349.57200000004</v>
      </c>
      <c r="D44" s="88">
        <v>234676.31600000002</v>
      </c>
      <c r="E44" s="88">
        <v>56216.190999999999</v>
      </c>
      <c r="F44" s="88">
        <v>128162.17800000001</v>
      </c>
      <c r="G44" s="88">
        <v>50297.947</v>
      </c>
      <c r="H44" s="88">
        <v>174673.25600000002</v>
      </c>
      <c r="I44" s="189"/>
      <c r="J44" s="189"/>
      <c r="K44" s="189"/>
      <c r="L44" s="189"/>
      <c r="M44" s="189"/>
      <c r="N44" s="189"/>
      <c r="O44" s="189"/>
      <c r="P44" s="189"/>
      <c r="Q44" s="189"/>
      <c r="R44" s="189"/>
      <c r="S44" s="189"/>
      <c r="T44" s="189"/>
      <c r="U44" s="189"/>
      <c r="V44" s="189"/>
      <c r="W44" s="184"/>
    </row>
    <row r="45" spans="1:23" s="190" customFormat="1" ht="20.100000000000001" customHeight="1">
      <c r="A45" s="242" t="s">
        <v>33</v>
      </c>
      <c r="B45" s="196"/>
      <c r="C45" s="195"/>
      <c r="D45" s="196"/>
      <c r="E45" s="195"/>
      <c r="F45" s="196"/>
      <c r="G45" s="196"/>
      <c r="H45" s="195"/>
      <c r="I45" s="189"/>
      <c r="J45" s="189"/>
      <c r="K45" s="189"/>
      <c r="L45" s="189"/>
      <c r="M45" s="189"/>
      <c r="N45" s="189"/>
      <c r="O45" s="189"/>
      <c r="P45" s="189"/>
      <c r="Q45" s="189"/>
      <c r="R45" s="189"/>
      <c r="S45" s="189"/>
      <c r="T45" s="189"/>
      <c r="U45" s="189"/>
      <c r="V45" s="189"/>
      <c r="W45" s="184"/>
    </row>
    <row r="46" spans="1:23" ht="12">
      <c r="A46" s="191" t="s">
        <v>57</v>
      </c>
      <c r="B46" s="176">
        <v>22</v>
      </c>
      <c r="C46" s="88">
        <v>87.897999999999996</v>
      </c>
      <c r="D46" s="88">
        <v>75.501000000000005</v>
      </c>
      <c r="E46" s="88">
        <v>42.736999999999995</v>
      </c>
      <c r="F46" s="88">
        <v>32.682000000000002</v>
      </c>
      <c r="G46" s="88">
        <v>8.2000000000000003E-2</v>
      </c>
      <c r="H46" s="88">
        <v>12.397</v>
      </c>
    </row>
    <row r="47" spans="1:23" ht="12">
      <c r="A47" s="191" t="s">
        <v>58</v>
      </c>
      <c r="B47" s="176">
        <v>143</v>
      </c>
      <c r="C47" s="88">
        <v>2178.2399999999989</v>
      </c>
      <c r="D47" s="88">
        <v>2156.9599999999991</v>
      </c>
      <c r="E47" s="88">
        <v>1937.3320000000003</v>
      </c>
      <c r="F47" s="88">
        <v>217.499</v>
      </c>
      <c r="G47" s="88">
        <v>2.1290000000000004</v>
      </c>
      <c r="H47" s="88">
        <v>21.28</v>
      </c>
    </row>
    <row r="48" spans="1:23" ht="12">
      <c r="A48" s="191" t="s">
        <v>59</v>
      </c>
      <c r="B48" s="176">
        <v>63</v>
      </c>
      <c r="C48" s="88">
        <v>2053.5160000000001</v>
      </c>
      <c r="D48" s="88">
        <v>1987.432</v>
      </c>
      <c r="E48" s="88">
        <v>1857.7930000000001</v>
      </c>
      <c r="F48" s="88">
        <v>95.558999999999997</v>
      </c>
      <c r="G48" s="88">
        <v>34.08</v>
      </c>
      <c r="H48" s="88">
        <v>66.084000000000003</v>
      </c>
    </row>
    <row r="49" spans="1:8" ht="12">
      <c r="A49" s="191" t="s">
        <v>60</v>
      </c>
      <c r="B49" s="176">
        <v>60</v>
      </c>
      <c r="C49" s="88">
        <v>3484.0540000000015</v>
      </c>
      <c r="D49" s="88">
        <v>3454.101000000001</v>
      </c>
      <c r="E49" s="88">
        <v>2926.141000000001</v>
      </c>
      <c r="F49" s="88">
        <v>527.96</v>
      </c>
      <c r="G49" s="88">
        <v>0</v>
      </c>
      <c r="H49" s="88">
        <v>29.952999999999999</v>
      </c>
    </row>
    <row r="50" spans="1:8" ht="12">
      <c r="A50" s="191" t="s">
        <v>61</v>
      </c>
      <c r="B50" s="176">
        <v>54</v>
      </c>
      <c r="C50" s="88">
        <v>6630.174</v>
      </c>
      <c r="D50" s="88">
        <v>5466.0340000000006</v>
      </c>
      <c r="E50" s="88">
        <v>4157.1009999999987</v>
      </c>
      <c r="F50" s="88">
        <v>1039.8869999999999</v>
      </c>
      <c r="G50" s="88">
        <v>269.04599999999999</v>
      </c>
      <c r="H50" s="88">
        <v>1164.1400000000001</v>
      </c>
    </row>
    <row r="51" spans="1:8" ht="12">
      <c r="A51" s="191" t="s">
        <v>62</v>
      </c>
      <c r="B51" s="176">
        <v>14</v>
      </c>
      <c r="C51" s="88">
        <v>5589.637999999999</v>
      </c>
      <c r="D51" s="88">
        <v>4646.509</v>
      </c>
      <c r="E51" s="88">
        <v>1004.1769999999999</v>
      </c>
      <c r="F51" s="88">
        <v>3337.7310000000002</v>
      </c>
      <c r="G51" s="88">
        <v>304.601</v>
      </c>
      <c r="H51" s="88">
        <v>943.12899999999991</v>
      </c>
    </row>
    <row r="52" spans="1:8" ht="12">
      <c r="A52" s="191" t="s">
        <v>63</v>
      </c>
      <c r="B52" s="176">
        <v>12</v>
      </c>
      <c r="C52" s="88">
        <v>6029.3710000000001</v>
      </c>
      <c r="D52" s="88">
        <v>4844.47</v>
      </c>
      <c r="E52" s="88">
        <v>3419.0020000000004</v>
      </c>
      <c r="F52" s="88">
        <v>1425.4679999999998</v>
      </c>
      <c r="G52" s="88">
        <v>0</v>
      </c>
      <c r="H52" s="88">
        <v>1184.9009999999998</v>
      </c>
    </row>
    <row r="53" spans="1:8" ht="12">
      <c r="A53" s="191" t="s">
        <v>64</v>
      </c>
      <c r="B53" s="176">
        <v>13</v>
      </c>
      <c r="C53" s="88">
        <v>22556.598999999995</v>
      </c>
      <c r="D53" s="88">
        <v>8522.7790000000005</v>
      </c>
      <c r="E53" s="88">
        <v>1033.8240000000001</v>
      </c>
      <c r="F53" s="88">
        <v>4492.0690000000004</v>
      </c>
      <c r="G53" s="88">
        <v>2996.886</v>
      </c>
      <c r="H53" s="88">
        <v>14033.82</v>
      </c>
    </row>
    <row r="54" spans="1:8" ht="12">
      <c r="A54" s="191" t="s">
        <v>65</v>
      </c>
      <c r="B54" s="176">
        <v>4</v>
      </c>
      <c r="C54" s="88">
        <v>46413.273999999998</v>
      </c>
      <c r="D54" s="88">
        <v>475.39499999999998</v>
      </c>
      <c r="E54" s="88">
        <v>70.55</v>
      </c>
      <c r="F54" s="88">
        <v>404.84500000000003</v>
      </c>
      <c r="G54" s="88">
        <v>0</v>
      </c>
      <c r="H54" s="88">
        <v>45937.879000000001</v>
      </c>
    </row>
    <row r="55" spans="1:8" s="413" customFormat="1" ht="12">
      <c r="A55" s="653" t="s">
        <v>636</v>
      </c>
      <c r="B55" s="176">
        <v>15</v>
      </c>
      <c r="C55" s="417">
        <v>2312516.4749999996</v>
      </c>
      <c r="D55" s="417">
        <v>15325.404999999999</v>
      </c>
      <c r="E55" s="417">
        <v>326.68800000000005</v>
      </c>
      <c r="F55" s="417">
        <v>14997.509</v>
      </c>
      <c r="G55" s="417">
        <v>1.208</v>
      </c>
      <c r="H55" s="417">
        <v>2297191.0699999998</v>
      </c>
    </row>
    <row r="56" spans="1:8" ht="12">
      <c r="A56" s="191" t="s">
        <v>69</v>
      </c>
      <c r="B56" s="176">
        <v>400</v>
      </c>
      <c r="C56" s="88">
        <v>2407539.2390000001</v>
      </c>
      <c r="D56" s="88">
        <v>46954.58600000001</v>
      </c>
      <c r="E56" s="88">
        <v>16775.345000000001</v>
      </c>
      <c r="F56" s="88">
        <v>26571.209000000003</v>
      </c>
      <c r="G56" s="88">
        <v>3608.0320000000002</v>
      </c>
      <c r="H56" s="88">
        <v>2360584.6529999999</v>
      </c>
    </row>
    <row r="57" spans="1:8" ht="12">
      <c r="A57" s="240" t="s">
        <v>49</v>
      </c>
      <c r="B57" s="161"/>
      <c r="C57" s="161"/>
      <c r="D57" s="161"/>
      <c r="E57" s="161"/>
      <c r="F57" s="161"/>
      <c r="G57" s="161"/>
      <c r="H57" s="161"/>
    </row>
    <row r="58" spans="1:8" s="413" customFormat="1" ht="12">
      <c r="A58" s="459" t="s">
        <v>542</v>
      </c>
      <c r="B58" s="161"/>
      <c r="C58" s="161"/>
      <c r="D58" s="161"/>
      <c r="E58" s="161"/>
      <c r="F58" s="161"/>
      <c r="G58" s="161"/>
      <c r="H58" s="161"/>
    </row>
    <row r="59" spans="1:8" s="413" customFormat="1" ht="12" customHeight="1">
      <c r="A59" s="805" t="s">
        <v>235</v>
      </c>
      <c r="B59" s="805"/>
      <c r="C59" s="805"/>
      <c r="D59" s="805"/>
      <c r="E59" s="805"/>
      <c r="F59" s="805"/>
      <c r="G59" s="805"/>
      <c r="H59" s="805"/>
    </row>
  </sheetData>
  <mergeCells count="8">
    <mergeCell ref="A59:H59"/>
    <mergeCell ref="A3:A7"/>
    <mergeCell ref="B3:B5"/>
    <mergeCell ref="C3:C5"/>
    <mergeCell ref="D3:H3"/>
    <mergeCell ref="D4:G4"/>
    <mergeCell ref="H4:H5"/>
    <mergeCell ref="C6:H6"/>
  </mergeCells>
  <pageMargins left="0.23622047244094491" right="0.23622047244094491" top="0.31496062992125984" bottom="0.31496062992125984" header="0.15748031496062992" footer="0.15748031496062992"/>
  <pageSetup paperSize="9" scale="87" orientation="portrait" r:id="rId1"/>
  <headerFooter alignWithMargins="0">
    <oddFooter>&amp;L&amp;"MetaNormalLF-Roman,Standard"&amp;8Statistisches Bundesamt, Fachserie 19, Reihe 2.2, 2016</oddFooter>
  </headerFooter>
  <ignoredErrors>
    <ignoredError sqref="B7:H7" numberStoredAsText="1"/>
  </ignoredError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6"/>
  <sheetViews>
    <sheetView zoomScaleNormal="100" workbookViewId="0">
      <pane ySplit="7" topLeftCell="A8" activePane="bottomLeft" state="frozen"/>
      <selection sqref="A1:J1"/>
      <selection pane="bottomLeft" activeCell="A8" sqref="A8"/>
    </sheetView>
  </sheetViews>
  <sheetFormatPr baseColWidth="10" defaultColWidth="9.140625" defaultRowHeight="11.25"/>
  <cols>
    <col min="1" max="1" width="12.28515625" style="198" customWidth="1" collapsed="1"/>
    <col min="2" max="2" width="21" style="198" customWidth="1" collapsed="1"/>
    <col min="3" max="3" width="12.5703125" style="198" customWidth="1" collapsed="1"/>
    <col min="4" max="4" width="9.28515625" style="198" customWidth="1" collapsed="1"/>
    <col min="5" max="6" width="11.7109375" style="198" customWidth="1" collapsed="1"/>
    <col min="7" max="7" width="11.140625" style="198" customWidth="1" collapsed="1"/>
    <col min="8" max="8" width="15.42578125" style="198" customWidth="1" collapsed="1"/>
    <col min="9" max="16384" width="9.140625" style="198" collapsed="1"/>
  </cols>
  <sheetData>
    <row r="1" spans="1:8" ht="12.75">
      <c r="A1" s="208" t="s">
        <v>554</v>
      </c>
      <c r="B1" s="210"/>
      <c r="C1" s="210"/>
      <c r="D1" s="210"/>
      <c r="E1" s="210"/>
      <c r="F1" s="210"/>
      <c r="G1" s="210"/>
      <c r="H1" s="210"/>
    </row>
    <row r="2" spans="1:8" ht="12.75">
      <c r="A2" s="143" t="s">
        <v>252</v>
      </c>
      <c r="B2" s="210"/>
      <c r="C2" s="210"/>
      <c r="D2" s="210"/>
      <c r="E2" s="210"/>
      <c r="F2" s="210"/>
      <c r="G2" s="210"/>
      <c r="H2" s="210"/>
    </row>
    <row r="3" spans="1:8" ht="12" customHeight="1">
      <c r="A3" s="859" t="s">
        <v>71</v>
      </c>
      <c r="B3" s="834" t="s">
        <v>72</v>
      </c>
      <c r="C3" s="737" t="s">
        <v>253</v>
      </c>
      <c r="D3" s="853" t="s">
        <v>122</v>
      </c>
      <c r="E3" s="854"/>
      <c r="F3" s="854"/>
      <c r="G3" s="854"/>
      <c r="H3" s="854"/>
    </row>
    <row r="4" spans="1:8" ht="12">
      <c r="A4" s="860"/>
      <c r="B4" s="835"/>
      <c r="C4" s="852"/>
      <c r="D4" s="855" t="s">
        <v>246</v>
      </c>
      <c r="E4" s="856"/>
      <c r="F4" s="856"/>
      <c r="G4" s="857"/>
      <c r="H4" s="841" t="s">
        <v>247</v>
      </c>
    </row>
    <row r="5" spans="1:8" ht="101.25" customHeight="1">
      <c r="A5" s="860"/>
      <c r="B5" s="835"/>
      <c r="C5" s="738"/>
      <c r="D5" s="232" t="s">
        <v>85</v>
      </c>
      <c r="E5" s="233" t="s">
        <v>248</v>
      </c>
      <c r="F5" s="232" t="s">
        <v>249</v>
      </c>
      <c r="G5" s="232" t="s">
        <v>250</v>
      </c>
      <c r="H5" s="858"/>
    </row>
    <row r="6" spans="1:8" ht="12">
      <c r="A6" s="860"/>
      <c r="B6" s="835"/>
      <c r="C6" s="846" t="s">
        <v>21</v>
      </c>
      <c r="D6" s="846"/>
      <c r="E6" s="845"/>
      <c r="F6" s="846"/>
      <c r="G6" s="846"/>
      <c r="H6" s="846"/>
    </row>
    <row r="7" spans="1:8" ht="12">
      <c r="A7" s="861"/>
      <c r="B7" s="836"/>
      <c r="C7" s="235" t="s">
        <v>23</v>
      </c>
      <c r="D7" s="235" t="s">
        <v>24</v>
      </c>
      <c r="E7" s="235" t="s">
        <v>25</v>
      </c>
      <c r="F7" s="235" t="s">
        <v>26</v>
      </c>
      <c r="G7" s="235" t="s">
        <v>27</v>
      </c>
      <c r="H7" s="236" t="s">
        <v>28</v>
      </c>
    </row>
    <row r="8" spans="1:8" s="201" customFormat="1" ht="20.100000000000001" customHeight="1">
      <c r="A8" s="190" t="s">
        <v>73</v>
      </c>
      <c r="B8" s="200" t="s">
        <v>74</v>
      </c>
      <c r="C8" s="88">
        <v>1661892.3491434266</v>
      </c>
      <c r="D8" s="88">
        <v>244064.76179619483</v>
      </c>
      <c r="E8" s="88">
        <v>50871.118711450588</v>
      </c>
      <c r="F8" s="88">
        <v>100157.86152591466</v>
      </c>
      <c r="G8" s="88">
        <v>93035.78155882984</v>
      </c>
      <c r="H8" s="88">
        <v>1417827.5873472318</v>
      </c>
    </row>
    <row r="9" spans="1:8" ht="12">
      <c r="A9" s="848" t="s">
        <v>75</v>
      </c>
      <c r="B9" s="200" t="s">
        <v>76</v>
      </c>
      <c r="C9" s="88">
        <v>12288.475537864138</v>
      </c>
      <c r="D9" s="88">
        <v>5802.5835425093355</v>
      </c>
      <c r="E9" s="88">
        <v>4200.8532708112543</v>
      </c>
      <c r="F9" s="88">
        <v>1380.4666716915397</v>
      </c>
      <c r="G9" s="88">
        <v>221.26360000654051</v>
      </c>
      <c r="H9" s="88">
        <v>6485.8919953548102</v>
      </c>
    </row>
    <row r="10" spans="1:8" ht="12">
      <c r="A10" s="848"/>
      <c r="B10" s="200" t="s">
        <v>77</v>
      </c>
      <c r="C10" s="88">
        <v>83597.499169100469</v>
      </c>
      <c r="D10" s="88">
        <v>12659.576569695966</v>
      </c>
      <c r="E10" s="88">
        <v>2027.6349672136976</v>
      </c>
      <c r="F10" s="88">
        <v>7220.0116537101831</v>
      </c>
      <c r="G10" s="88">
        <v>3411.9299487720909</v>
      </c>
      <c r="H10" s="88">
        <v>70937.922599404585</v>
      </c>
    </row>
    <row r="11" spans="1:8" ht="12">
      <c r="A11" s="848"/>
      <c r="B11" s="200" t="s">
        <v>78</v>
      </c>
      <c r="C11" s="88">
        <v>4440809.4757561004</v>
      </c>
      <c r="D11" s="88">
        <v>218802.51075719512</v>
      </c>
      <c r="E11" s="88">
        <v>21757.982419435306</v>
      </c>
      <c r="F11" s="88">
        <v>153279.15956349976</v>
      </c>
      <c r="G11" s="88">
        <v>43765.368774260052</v>
      </c>
      <c r="H11" s="88">
        <v>4222006.9649989065</v>
      </c>
    </row>
    <row r="12" spans="1:8" ht="12">
      <c r="A12" s="848"/>
      <c r="B12" s="200" t="s">
        <v>79</v>
      </c>
      <c r="C12" s="88">
        <v>488678.5859801913</v>
      </c>
      <c r="D12" s="88">
        <v>49662.840691562393</v>
      </c>
      <c r="E12" s="88">
        <v>19304.357579214342</v>
      </c>
      <c r="F12" s="88">
        <v>29566.233402082325</v>
      </c>
      <c r="G12" s="88">
        <v>792.2497102657685</v>
      </c>
      <c r="H12" s="88">
        <v>439015.74528862967</v>
      </c>
    </row>
    <row r="13" spans="1:8" ht="12">
      <c r="A13" s="848"/>
      <c r="B13" s="200" t="s">
        <v>80</v>
      </c>
      <c r="C13" s="88">
        <v>518228.7113236966</v>
      </c>
      <c r="D13" s="88">
        <v>156265.84833520776</v>
      </c>
      <c r="E13" s="88">
        <v>20171.064075288508</v>
      </c>
      <c r="F13" s="88">
        <v>33680.337385953913</v>
      </c>
      <c r="G13" s="88">
        <v>102414.44687396543</v>
      </c>
      <c r="H13" s="88">
        <v>361962.8629884884</v>
      </c>
    </row>
    <row r="14" spans="1:8" ht="12">
      <c r="A14" s="848"/>
      <c r="B14" s="200" t="s">
        <v>81</v>
      </c>
      <c r="C14" s="88">
        <v>120993.07786887027</v>
      </c>
      <c r="D14" s="88">
        <v>16506.197669956655</v>
      </c>
      <c r="E14" s="88">
        <v>5799.3892172183278</v>
      </c>
      <c r="F14" s="88">
        <v>10380.983827834625</v>
      </c>
      <c r="G14" s="88">
        <v>325.82462490371319</v>
      </c>
      <c r="H14" s="88">
        <v>104486.88019891364</v>
      </c>
    </row>
    <row r="15" spans="1:8" ht="12">
      <c r="A15" s="848"/>
      <c r="B15" s="200" t="s">
        <v>82</v>
      </c>
      <c r="C15" s="88">
        <v>53776.036217571607</v>
      </c>
      <c r="D15" s="88">
        <v>28160.039469186107</v>
      </c>
      <c r="E15" s="88">
        <v>7199.0274321591532</v>
      </c>
      <c r="F15" s="88">
        <v>16163.360868181602</v>
      </c>
      <c r="G15" s="88">
        <v>4797.651168845382</v>
      </c>
      <c r="H15" s="88">
        <v>25615.996748385409</v>
      </c>
    </row>
    <row r="16" spans="1:8" ht="12">
      <c r="A16" s="848"/>
      <c r="B16" s="200" t="s">
        <v>83</v>
      </c>
      <c r="C16" s="88">
        <v>2835488.7802765123</v>
      </c>
      <c r="D16" s="88">
        <v>538445.66493089148</v>
      </c>
      <c r="E16" s="88">
        <v>83964.272922431861</v>
      </c>
      <c r="F16" s="88">
        <v>150372.23648676794</v>
      </c>
      <c r="G16" s="88">
        <v>304109.15552169166</v>
      </c>
      <c r="H16" s="88">
        <v>2297043.1153456168</v>
      </c>
    </row>
    <row r="17" spans="1:8" ht="12">
      <c r="A17" s="848"/>
      <c r="B17" s="200" t="s">
        <v>84</v>
      </c>
      <c r="C17" s="88">
        <v>14968.266937113434</v>
      </c>
      <c r="D17" s="88">
        <v>6022.8257431888687</v>
      </c>
      <c r="E17" s="88">
        <v>2720.4261271583332</v>
      </c>
      <c r="F17" s="88">
        <v>3238.4669751938668</v>
      </c>
      <c r="G17" s="88">
        <v>63.932640836671496</v>
      </c>
      <c r="H17" s="88">
        <v>8945.4411939245692</v>
      </c>
    </row>
    <row r="18" spans="1:8" ht="12">
      <c r="A18" s="848"/>
      <c r="B18" s="200" t="s">
        <v>85</v>
      </c>
      <c r="C18" s="88">
        <v>8568828.9090670198</v>
      </c>
      <c r="D18" s="88">
        <v>1032328.0877093936</v>
      </c>
      <c r="E18" s="88">
        <v>167145.00801093079</v>
      </c>
      <c r="F18" s="88">
        <v>405281.25683491578</v>
      </c>
      <c r="G18" s="88">
        <v>459901.82286354731</v>
      </c>
      <c r="H18" s="88">
        <v>7536500.8213576246</v>
      </c>
    </row>
    <row r="19" spans="1:8" ht="12">
      <c r="A19" s="848" t="s">
        <v>86</v>
      </c>
      <c r="B19" s="200" t="s">
        <v>87</v>
      </c>
      <c r="C19" s="88">
        <v>47703.030544199333</v>
      </c>
      <c r="D19" s="88">
        <v>15040.34590119001</v>
      </c>
      <c r="E19" s="88">
        <v>8073.6796017330362</v>
      </c>
      <c r="F19" s="88">
        <v>6749.2756495570502</v>
      </c>
      <c r="G19" s="88">
        <v>217.3906498999244</v>
      </c>
      <c r="H19" s="88">
        <v>32662.684643009328</v>
      </c>
    </row>
    <row r="20" spans="1:8" ht="12">
      <c r="A20" s="848"/>
      <c r="B20" s="200" t="s">
        <v>88</v>
      </c>
      <c r="C20" s="88">
        <v>15807.755705883605</v>
      </c>
      <c r="D20" s="88">
        <v>8927.6547794140952</v>
      </c>
      <c r="E20" s="88">
        <v>1118.8249100911321</v>
      </c>
      <c r="F20" s="88">
        <v>7808.0844808837155</v>
      </c>
      <c r="G20" s="88">
        <v>0.7453884392488076</v>
      </c>
      <c r="H20" s="88">
        <v>6880.1009264695085</v>
      </c>
    </row>
    <row r="21" spans="1:8" ht="12">
      <c r="A21" s="848"/>
      <c r="B21" s="200" t="s">
        <v>89</v>
      </c>
      <c r="C21" s="88">
        <v>26497.513342799546</v>
      </c>
      <c r="D21" s="88">
        <v>18097.364666779267</v>
      </c>
      <c r="E21" s="88">
        <v>4865.299259348878</v>
      </c>
      <c r="F21" s="88">
        <v>13135.344328596515</v>
      </c>
      <c r="G21" s="88">
        <v>96.72107883387595</v>
      </c>
      <c r="H21" s="88">
        <v>8400.1486760202552</v>
      </c>
    </row>
    <row r="22" spans="1:8" ht="12">
      <c r="A22" s="848"/>
      <c r="B22" s="200" t="s">
        <v>90</v>
      </c>
      <c r="C22" s="88">
        <v>7893.1234045797328</v>
      </c>
      <c r="D22" s="88">
        <v>4023.9293098732123</v>
      </c>
      <c r="E22" s="88">
        <v>2709.6399937764563</v>
      </c>
      <c r="F22" s="88">
        <v>1082.3601152278113</v>
      </c>
      <c r="G22" s="88">
        <v>231.92920086894466</v>
      </c>
      <c r="H22" s="88">
        <v>3869.19409470652</v>
      </c>
    </row>
    <row r="23" spans="1:8" ht="12">
      <c r="A23" s="848"/>
      <c r="B23" s="200" t="s">
        <v>91</v>
      </c>
      <c r="C23" s="88">
        <v>2770.3839372040288</v>
      </c>
      <c r="D23" s="88">
        <v>2118.2168789952348</v>
      </c>
      <c r="E23" s="88">
        <v>332.90819662301175</v>
      </c>
      <c r="F23" s="88">
        <v>1785.3086823722231</v>
      </c>
      <c r="G23" s="88">
        <v>0</v>
      </c>
      <c r="H23" s="88">
        <v>652.16705820879463</v>
      </c>
    </row>
    <row r="24" spans="1:8" ht="12">
      <c r="A24" s="848"/>
      <c r="B24" s="200" t="s">
        <v>92</v>
      </c>
      <c r="C24" s="88">
        <v>72.518146242860084</v>
      </c>
      <c r="D24" s="88">
        <v>35.61759143677493</v>
      </c>
      <c r="E24" s="88">
        <v>7.4985545393701099</v>
      </c>
      <c r="F24" s="88">
        <v>28.119036897404815</v>
      </c>
      <c r="G24" s="88">
        <v>0</v>
      </c>
      <c r="H24" s="88">
        <v>36.900554806085175</v>
      </c>
    </row>
    <row r="25" spans="1:8" ht="12">
      <c r="A25" s="848"/>
      <c r="B25" s="200" t="s">
        <v>85</v>
      </c>
      <c r="C25" s="88">
        <v>100744.3250809091</v>
      </c>
      <c r="D25" s="88">
        <v>48243.129127688597</v>
      </c>
      <c r="E25" s="88">
        <v>17107.850516111881</v>
      </c>
      <c r="F25" s="88">
        <v>30588.49229353472</v>
      </c>
      <c r="G25" s="88">
        <v>546.78631804199381</v>
      </c>
      <c r="H25" s="88">
        <v>52501.1959532205</v>
      </c>
    </row>
    <row r="26" spans="1:8" ht="12">
      <c r="A26" s="848" t="s">
        <v>93</v>
      </c>
      <c r="B26" s="200" t="s">
        <v>94</v>
      </c>
      <c r="C26" s="88">
        <v>73077.871013771161</v>
      </c>
      <c r="D26" s="88">
        <v>5805.8640421903856</v>
      </c>
      <c r="E26" s="88">
        <v>1856.9179344535466</v>
      </c>
      <c r="F26" s="88">
        <v>3609.3463238522622</v>
      </c>
      <c r="G26" s="88">
        <v>339.59978388457375</v>
      </c>
      <c r="H26" s="88">
        <v>67272.006971580748</v>
      </c>
    </row>
    <row r="27" spans="1:8" ht="12">
      <c r="A27" s="848"/>
      <c r="B27" s="200" t="s">
        <v>95</v>
      </c>
      <c r="C27" s="88">
        <v>45561.712010702438</v>
      </c>
      <c r="D27" s="88">
        <v>10863.807228773587</v>
      </c>
      <c r="E27" s="88">
        <v>2938.1917841562426</v>
      </c>
      <c r="F27" s="88">
        <v>7060.1801467841078</v>
      </c>
      <c r="G27" s="88">
        <v>865.43529783324243</v>
      </c>
      <c r="H27" s="88">
        <v>34697.904781928904</v>
      </c>
    </row>
    <row r="28" spans="1:8" ht="12">
      <c r="A28" s="848"/>
      <c r="B28" s="200" t="s">
        <v>93</v>
      </c>
      <c r="C28" s="88">
        <v>412635.70342299226</v>
      </c>
      <c r="D28" s="88">
        <v>18347.731673986207</v>
      </c>
      <c r="E28" s="88">
        <v>6448.4844480345146</v>
      </c>
      <c r="F28" s="88">
        <v>11533.036443848532</v>
      </c>
      <c r="G28" s="88">
        <v>366.21078210316841</v>
      </c>
      <c r="H28" s="88">
        <v>394287.97174900613</v>
      </c>
    </row>
    <row r="29" spans="1:8" ht="12">
      <c r="A29" s="848"/>
      <c r="B29" s="200" t="s">
        <v>96</v>
      </c>
      <c r="C29" s="88">
        <v>53692.709899138026</v>
      </c>
      <c r="D29" s="88">
        <v>27792.9549077267</v>
      </c>
      <c r="E29" s="88">
        <v>6124.63676153297</v>
      </c>
      <c r="F29" s="88">
        <v>20443.368131945117</v>
      </c>
      <c r="G29" s="88">
        <v>1224.9500142486036</v>
      </c>
      <c r="H29" s="88">
        <v>25899.754991411304</v>
      </c>
    </row>
    <row r="30" spans="1:8" ht="12">
      <c r="A30" s="848"/>
      <c r="B30" s="200" t="s">
        <v>97</v>
      </c>
      <c r="C30" s="88">
        <v>55089.406637528336</v>
      </c>
      <c r="D30" s="88">
        <v>26117.484161232424</v>
      </c>
      <c r="E30" s="88">
        <v>5740.9641906266197</v>
      </c>
      <c r="F30" s="88">
        <v>20225.389820141103</v>
      </c>
      <c r="G30" s="88">
        <v>151.13015046468095</v>
      </c>
      <c r="H30" s="88">
        <v>28971.922476295869</v>
      </c>
    </row>
    <row r="31" spans="1:8" ht="12">
      <c r="A31" s="848"/>
      <c r="B31" s="200" t="s">
        <v>98</v>
      </c>
      <c r="C31" s="88">
        <v>1634818.7604329013</v>
      </c>
      <c r="D31" s="88">
        <v>44254.066006674308</v>
      </c>
      <c r="E31" s="88">
        <v>7286.6633829242428</v>
      </c>
      <c r="F31" s="88">
        <v>33281.741887455595</v>
      </c>
      <c r="G31" s="88">
        <v>3685.6607362944897</v>
      </c>
      <c r="H31" s="88">
        <v>1590564.6944262274</v>
      </c>
    </row>
    <row r="32" spans="1:8" ht="12">
      <c r="A32" s="848"/>
      <c r="B32" s="200" t="s">
        <v>85</v>
      </c>
      <c r="C32" s="88">
        <v>2274876.1634170339</v>
      </c>
      <c r="D32" s="88">
        <v>133181.90802058362</v>
      </c>
      <c r="E32" s="88">
        <v>30395.858501728133</v>
      </c>
      <c r="F32" s="88">
        <v>96153.062754026731</v>
      </c>
      <c r="G32" s="88">
        <v>6632.9867648287582</v>
      </c>
      <c r="H32" s="88">
        <v>2141694.2553964504</v>
      </c>
    </row>
    <row r="33" spans="1:8" ht="12">
      <c r="A33" s="848" t="s">
        <v>99</v>
      </c>
      <c r="B33" s="200" t="s">
        <v>100</v>
      </c>
      <c r="C33" s="88">
        <v>0</v>
      </c>
      <c r="D33" s="88">
        <v>0</v>
      </c>
      <c r="E33" s="88">
        <v>0</v>
      </c>
      <c r="F33" s="88">
        <v>0</v>
      </c>
      <c r="G33" s="88">
        <v>0</v>
      </c>
      <c r="H33" s="88">
        <v>0</v>
      </c>
    </row>
    <row r="34" spans="1:8" ht="12">
      <c r="A34" s="848"/>
      <c r="B34" s="200" t="s">
        <v>101</v>
      </c>
      <c r="C34" s="88">
        <v>4.6729742965710627E-2</v>
      </c>
      <c r="D34" s="88">
        <v>4.6729742965710627E-2</v>
      </c>
      <c r="E34" s="88">
        <v>4.6729742965710627E-2</v>
      </c>
      <c r="F34" s="88">
        <v>0</v>
      </c>
      <c r="G34" s="88">
        <v>0</v>
      </c>
      <c r="H34" s="88">
        <v>0</v>
      </c>
    </row>
    <row r="35" spans="1:8" ht="12">
      <c r="A35" s="848"/>
      <c r="B35" s="200" t="s">
        <v>102</v>
      </c>
      <c r="C35" s="88">
        <v>773.13683761292975</v>
      </c>
      <c r="D35" s="88">
        <v>742.98347108971802</v>
      </c>
      <c r="E35" s="88">
        <v>480.42186107862864</v>
      </c>
      <c r="F35" s="88">
        <v>262.5616100110895</v>
      </c>
      <c r="G35" s="88">
        <v>0</v>
      </c>
      <c r="H35" s="88">
        <v>30.153366523211748</v>
      </c>
    </row>
    <row r="36" spans="1:8" ht="12">
      <c r="A36" s="848"/>
      <c r="B36" s="200" t="s">
        <v>103</v>
      </c>
      <c r="C36" s="88">
        <v>84875.930550732868</v>
      </c>
      <c r="D36" s="88">
        <v>49877.215208468391</v>
      </c>
      <c r="E36" s="88">
        <v>13505.676785656608</v>
      </c>
      <c r="F36" s="88">
        <v>32674.152100010968</v>
      </c>
      <c r="G36" s="88">
        <v>3697.3863228008277</v>
      </c>
      <c r="H36" s="88">
        <v>34998.715342264637</v>
      </c>
    </row>
    <row r="37" spans="1:8" ht="12">
      <c r="A37" s="848"/>
      <c r="B37" s="200" t="s">
        <v>104</v>
      </c>
      <c r="C37" s="88">
        <v>144677.18148824523</v>
      </c>
      <c r="D37" s="88">
        <v>89991.299419870353</v>
      </c>
      <c r="E37" s="88">
        <v>15308.03487849468</v>
      </c>
      <c r="F37" s="88">
        <v>45937.63836048649</v>
      </c>
      <c r="G37" s="88">
        <v>28745.626180889194</v>
      </c>
      <c r="H37" s="88">
        <v>54685.882068374776</v>
      </c>
    </row>
    <row r="38" spans="1:8" ht="12">
      <c r="A38" s="848"/>
      <c r="B38" s="200" t="s">
        <v>105</v>
      </c>
      <c r="C38" s="88">
        <v>44595.569046489458</v>
      </c>
      <c r="D38" s="88">
        <v>26714.823955984586</v>
      </c>
      <c r="E38" s="88">
        <v>6764.0988810780564</v>
      </c>
      <c r="F38" s="88">
        <v>19923.922303185798</v>
      </c>
      <c r="G38" s="88">
        <v>26.802771720750744</v>
      </c>
      <c r="H38" s="88">
        <v>17880.745090504861</v>
      </c>
    </row>
    <row r="39" spans="1:8" ht="12">
      <c r="A39" s="848"/>
      <c r="B39" s="200" t="s">
        <v>106</v>
      </c>
      <c r="C39" s="88">
        <v>384287.92180698132</v>
      </c>
      <c r="D39" s="88">
        <v>39934.287552794056</v>
      </c>
      <c r="E39" s="88">
        <v>15445.150300803371</v>
      </c>
      <c r="F39" s="88">
        <v>10268.534181689518</v>
      </c>
      <c r="G39" s="88">
        <v>14220.603070301189</v>
      </c>
      <c r="H39" s="88">
        <v>344353.63425418769</v>
      </c>
    </row>
    <row r="40" spans="1:8" ht="12">
      <c r="A40" s="848"/>
      <c r="B40" s="200" t="s">
        <v>107</v>
      </c>
      <c r="C40" s="88">
        <v>3683522.8470697696</v>
      </c>
      <c r="D40" s="88">
        <v>96214.41465706157</v>
      </c>
      <c r="E40" s="88">
        <v>13263.791662754049</v>
      </c>
      <c r="F40" s="88">
        <v>59975.661033662305</v>
      </c>
      <c r="G40" s="88">
        <v>22974.961960645243</v>
      </c>
      <c r="H40" s="88">
        <v>3587308.4324127077</v>
      </c>
    </row>
    <row r="41" spans="1:8" ht="12">
      <c r="A41" s="848"/>
      <c r="B41" s="200" t="s">
        <v>85</v>
      </c>
      <c r="C41" s="88">
        <v>4342732.6335295746</v>
      </c>
      <c r="D41" s="88">
        <v>303475.07099501166</v>
      </c>
      <c r="E41" s="88">
        <v>64767.221099608352</v>
      </c>
      <c r="F41" s="88">
        <v>169042.46958904617</v>
      </c>
      <c r="G41" s="88">
        <v>69665.380306357212</v>
      </c>
      <c r="H41" s="88">
        <v>4039257.5625345628</v>
      </c>
    </row>
    <row r="42" spans="1:8" ht="12">
      <c r="A42" s="848" t="s">
        <v>108</v>
      </c>
      <c r="B42" s="200" t="s">
        <v>109</v>
      </c>
      <c r="C42" s="88">
        <v>16993.946288533829</v>
      </c>
      <c r="D42" s="88">
        <v>8000.9752885338303</v>
      </c>
      <c r="E42" s="88">
        <v>4393.5503259776669</v>
      </c>
      <c r="F42" s="88">
        <v>37.514962556164221</v>
      </c>
      <c r="G42" s="88">
        <v>3569.91</v>
      </c>
      <c r="H42" s="88">
        <v>8992.9709999999995</v>
      </c>
    </row>
    <row r="43" spans="1:8" ht="12">
      <c r="A43" s="848"/>
      <c r="B43" s="200" t="s">
        <v>110</v>
      </c>
      <c r="C43" s="88">
        <v>1412.1350247740006</v>
      </c>
      <c r="D43" s="88">
        <v>1249.888510576686</v>
      </c>
      <c r="E43" s="88">
        <v>738.78637513843228</v>
      </c>
      <c r="F43" s="88">
        <v>511.1021354382533</v>
      </c>
      <c r="G43" s="88">
        <v>0</v>
      </c>
      <c r="H43" s="88">
        <v>162.24651419731461</v>
      </c>
    </row>
    <row r="44" spans="1:8" ht="12">
      <c r="A44" s="848"/>
      <c r="B44" s="200" t="s">
        <v>111</v>
      </c>
      <c r="C44" s="88">
        <v>952.20866228512466</v>
      </c>
      <c r="D44" s="88">
        <v>942.42766228512471</v>
      </c>
      <c r="E44" s="88">
        <v>709.04185939874822</v>
      </c>
      <c r="F44" s="88">
        <v>233.38580288637618</v>
      </c>
      <c r="G44" s="88">
        <v>0</v>
      </c>
      <c r="H44" s="88">
        <v>9.7810000000000006</v>
      </c>
    </row>
    <row r="45" spans="1:8" ht="12">
      <c r="A45" s="848"/>
      <c r="B45" s="200" t="s">
        <v>112</v>
      </c>
      <c r="C45" s="88">
        <v>17585.057798208054</v>
      </c>
      <c r="D45" s="88">
        <v>15211.197798208059</v>
      </c>
      <c r="E45" s="88">
        <v>196.80411817115717</v>
      </c>
      <c r="F45" s="88">
        <v>14828.031680036904</v>
      </c>
      <c r="G45" s="88">
        <v>186.36199999999999</v>
      </c>
      <c r="H45" s="88">
        <v>2373.86</v>
      </c>
    </row>
    <row r="46" spans="1:8" ht="12">
      <c r="A46" s="848"/>
      <c r="B46" s="200" t="s">
        <v>85</v>
      </c>
      <c r="C46" s="88">
        <v>36943.347773801011</v>
      </c>
      <c r="D46" s="88">
        <v>25404.489259603703</v>
      </c>
      <c r="E46" s="88">
        <v>6038.1826786860038</v>
      </c>
      <c r="F46" s="88">
        <v>15610.034580917698</v>
      </c>
      <c r="G46" s="88">
        <v>3756.2719999999999</v>
      </c>
      <c r="H46" s="88">
        <v>11538.858514197316</v>
      </c>
    </row>
    <row r="47" spans="1:8" ht="12">
      <c r="A47" s="190" t="s">
        <v>113</v>
      </c>
      <c r="B47" s="200" t="s">
        <v>74</v>
      </c>
      <c r="C47" s="88">
        <v>59325.198889620311</v>
      </c>
      <c r="D47" s="88">
        <v>39236.090607431506</v>
      </c>
      <c r="E47" s="88">
        <v>13087.978289578457</v>
      </c>
      <c r="F47" s="88">
        <v>11383.063168817749</v>
      </c>
      <c r="G47" s="88">
        <v>14765.049149035245</v>
      </c>
      <c r="H47" s="88">
        <v>20089.108282188816</v>
      </c>
    </row>
    <row r="48" spans="1:8" ht="12">
      <c r="A48" s="190" t="s">
        <v>114</v>
      </c>
      <c r="B48" s="200" t="s">
        <v>74</v>
      </c>
      <c r="C48" s="88">
        <v>4063.1939127806827</v>
      </c>
      <c r="D48" s="88">
        <v>3746.7161120172068</v>
      </c>
      <c r="E48" s="88">
        <v>922.30244331449148</v>
      </c>
      <c r="F48" s="88">
        <v>2814.8765614470112</v>
      </c>
      <c r="G48" s="88">
        <v>9.5371072557039014</v>
      </c>
      <c r="H48" s="88">
        <v>316.47780076347607</v>
      </c>
    </row>
    <row r="49" spans="1:10" ht="12">
      <c r="A49" s="190" t="s">
        <v>115</v>
      </c>
      <c r="B49" s="200" t="s">
        <v>74</v>
      </c>
      <c r="C49" s="88">
        <v>159894.35447761908</v>
      </c>
      <c r="D49" s="88">
        <v>7681.2658621039791</v>
      </c>
      <c r="E49" s="88">
        <v>4174.7222428684881</v>
      </c>
      <c r="F49" s="88">
        <v>3483.5975880708602</v>
      </c>
      <c r="G49" s="88">
        <v>22.946031164628007</v>
      </c>
      <c r="H49" s="88">
        <v>152213.08861551507</v>
      </c>
    </row>
    <row r="50" spans="1:10" ht="12">
      <c r="A50" s="190" t="s">
        <v>116</v>
      </c>
      <c r="B50" s="200" t="s">
        <v>74</v>
      </c>
      <c r="C50" s="88">
        <v>26783.247708033825</v>
      </c>
      <c r="D50" s="88">
        <v>10200.793509955787</v>
      </c>
      <c r="E50" s="88">
        <v>8007.2335057203609</v>
      </c>
      <c r="F50" s="88">
        <v>2184.4391033013962</v>
      </c>
      <c r="G50" s="88">
        <v>9.1209009340410141</v>
      </c>
      <c r="H50" s="88">
        <v>16582.45419807798</v>
      </c>
    </row>
    <row r="51" spans="1:10" s="142" customFormat="1" ht="20.100000000000001" customHeight="1">
      <c r="A51" s="229" t="s">
        <v>543</v>
      </c>
      <c r="B51" s="230"/>
      <c r="C51" s="152">
        <v>17236083.722999819</v>
      </c>
      <c r="D51" s="152">
        <v>1847562.3129999845</v>
      </c>
      <c r="E51" s="152">
        <v>362517.47599999764</v>
      </c>
      <c r="F51" s="152">
        <v>836699.15399999288</v>
      </c>
      <c r="G51" s="152">
        <v>648345.68299999472</v>
      </c>
      <c r="H51" s="152">
        <v>15388521.409999831</v>
      </c>
    </row>
    <row r="52" spans="1:10" s="142" customFormat="1" ht="12" customHeight="1">
      <c r="A52" s="805" t="s">
        <v>49</v>
      </c>
      <c r="B52" s="805"/>
      <c r="C52" s="231"/>
      <c r="D52" s="231"/>
      <c r="E52" s="231"/>
      <c r="F52" s="231"/>
      <c r="G52" s="231"/>
      <c r="H52" s="231"/>
    </row>
    <row r="53" spans="1:10" s="142" customFormat="1" ht="12" customHeight="1">
      <c r="A53" s="459" t="s">
        <v>542</v>
      </c>
      <c r="B53" s="433"/>
      <c r="C53" s="231"/>
      <c r="D53" s="231"/>
      <c r="E53" s="231"/>
      <c r="F53" s="231"/>
      <c r="G53" s="231"/>
      <c r="H53" s="231"/>
    </row>
    <row r="54" spans="1:10" s="142" customFormat="1" ht="12" customHeight="1">
      <c r="A54" s="747" t="s">
        <v>117</v>
      </c>
      <c r="B54" s="747"/>
      <c r="C54" s="747"/>
      <c r="D54" s="747"/>
      <c r="E54" s="747"/>
      <c r="F54" s="747"/>
      <c r="G54" s="747"/>
      <c r="H54" s="747"/>
    </row>
    <row r="55" spans="1:10" ht="12">
      <c r="A55" s="747" t="s">
        <v>118</v>
      </c>
      <c r="B55" s="747"/>
      <c r="C55" s="747"/>
      <c r="D55" s="747"/>
      <c r="E55" s="747"/>
      <c r="F55" s="747"/>
      <c r="G55" s="747"/>
      <c r="H55" s="747"/>
      <c r="I55" s="207"/>
      <c r="J55" s="207"/>
    </row>
    <row r="56" spans="1:10" ht="12" customHeight="1">
      <c r="A56" s="805" t="s">
        <v>241</v>
      </c>
      <c r="B56" s="805"/>
      <c r="C56" s="805"/>
      <c r="D56" s="805"/>
      <c r="E56" s="805"/>
      <c r="F56" s="805"/>
      <c r="G56" s="805"/>
      <c r="H56" s="805"/>
    </row>
  </sheetData>
  <mergeCells count="16">
    <mergeCell ref="A3:A7"/>
    <mergeCell ref="B3:B7"/>
    <mergeCell ref="C3:C5"/>
    <mergeCell ref="D3:H3"/>
    <mergeCell ref="D4:G4"/>
    <mergeCell ref="H4:H5"/>
    <mergeCell ref="C6:H6"/>
    <mergeCell ref="A54:H54"/>
    <mergeCell ref="A55:H55"/>
    <mergeCell ref="A56:H56"/>
    <mergeCell ref="A9:A18"/>
    <mergeCell ref="A19:A25"/>
    <mergeCell ref="A26:A32"/>
    <mergeCell ref="A33:A41"/>
    <mergeCell ref="A42:A46"/>
    <mergeCell ref="A52:B52"/>
  </mergeCells>
  <pageMargins left="0.23622047244094491" right="0.23622047244094491" top="0.31496062992125984" bottom="0.31496062992125984" header="0.15748031496062992" footer="0.15748031496062992"/>
  <pageSetup paperSize="9" scale="95" orientation="portrait" r:id="rId1"/>
  <headerFooter alignWithMargins="0">
    <oddFooter>&amp;L&amp;"MetaNormalLF-Roman,Standard"&amp;8Statistisches Bundesamt, Fachserie 19, Reihe 2.2, 2016</oddFooter>
  </headerFooter>
  <ignoredErrors>
    <ignoredError sqref="C7:H7" numberStoredAsText="1"/>
  </ignoredError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J112"/>
  <sheetViews>
    <sheetView zoomScaleNormal="100" workbookViewId="0">
      <pane ySplit="7" topLeftCell="A8" activePane="bottomLeft" state="frozenSplit"/>
      <selection sqref="A1:J1"/>
      <selection pane="bottomLeft" activeCell="A8" sqref="A8"/>
    </sheetView>
  </sheetViews>
  <sheetFormatPr baseColWidth="10" defaultColWidth="9.140625" defaultRowHeight="11.25"/>
  <cols>
    <col min="1" max="1" width="39.7109375" style="90" customWidth="1" collapsed="1"/>
    <col min="2" max="2" width="12.42578125" style="90" customWidth="1" collapsed="1"/>
    <col min="3" max="3" width="12.85546875" style="198" customWidth="1" collapsed="1"/>
    <col min="4" max="4" width="9.140625" style="198" customWidth="1" collapsed="1"/>
    <col min="5" max="5" width="12" style="90" customWidth="1" collapsed="1"/>
    <col min="6" max="6" width="12.28515625" style="198" customWidth="1" collapsed="1"/>
    <col min="7" max="7" width="11.42578125" style="90" customWidth="1" collapsed="1"/>
    <col min="8" max="8" width="15.28515625" style="90" customWidth="1" collapsed="1"/>
    <col min="9" max="16384" width="9.140625" style="90" collapsed="1"/>
  </cols>
  <sheetData>
    <row r="1" spans="1:10" s="142" customFormat="1" ht="12.75">
      <c r="A1" s="208" t="s">
        <v>243</v>
      </c>
      <c r="B1" s="141"/>
      <c r="C1" s="141"/>
      <c r="D1" s="141"/>
      <c r="E1" s="141"/>
      <c r="F1" s="141"/>
      <c r="G1" s="141"/>
      <c r="H1" s="141"/>
    </row>
    <row r="2" spans="1:10" s="198" customFormat="1" ht="12.75">
      <c r="A2" s="209" t="s">
        <v>254</v>
      </c>
      <c r="B2" s="210"/>
      <c r="C2" s="210"/>
      <c r="D2" s="210"/>
      <c r="E2" s="210"/>
      <c r="F2" s="210"/>
      <c r="G2" s="210"/>
      <c r="H2" s="210"/>
    </row>
    <row r="3" spans="1:10" s="198" customFormat="1" ht="12" customHeight="1">
      <c r="A3" s="862" t="s">
        <v>255</v>
      </c>
      <c r="B3" s="737" t="s">
        <v>256</v>
      </c>
      <c r="C3" s="737" t="s">
        <v>253</v>
      </c>
      <c r="D3" s="853" t="s">
        <v>122</v>
      </c>
      <c r="E3" s="854"/>
      <c r="F3" s="854"/>
      <c r="G3" s="854"/>
      <c r="H3" s="854"/>
    </row>
    <row r="4" spans="1:10" s="198" customFormat="1" ht="12">
      <c r="A4" s="863"/>
      <c r="B4" s="852"/>
      <c r="C4" s="852"/>
      <c r="D4" s="855" t="s">
        <v>246</v>
      </c>
      <c r="E4" s="856"/>
      <c r="F4" s="856"/>
      <c r="G4" s="857"/>
      <c r="H4" s="841" t="s">
        <v>247</v>
      </c>
    </row>
    <row r="5" spans="1:10" s="198" customFormat="1" ht="102.75" customHeight="1">
      <c r="A5" s="863"/>
      <c r="B5" s="738"/>
      <c r="C5" s="738"/>
      <c r="D5" s="232" t="s">
        <v>85</v>
      </c>
      <c r="E5" s="233" t="s">
        <v>248</v>
      </c>
      <c r="F5" s="232" t="s">
        <v>130</v>
      </c>
      <c r="G5" s="232" t="s">
        <v>250</v>
      </c>
      <c r="H5" s="858"/>
    </row>
    <row r="6" spans="1:10" ht="12">
      <c r="A6" s="863"/>
      <c r="B6" s="212" t="s">
        <v>20</v>
      </c>
      <c r="C6" s="846" t="s">
        <v>21</v>
      </c>
      <c r="D6" s="846"/>
      <c r="E6" s="845"/>
      <c r="F6" s="846"/>
      <c r="G6" s="846"/>
      <c r="H6" s="846"/>
    </row>
    <row r="7" spans="1:10" ht="12">
      <c r="A7" s="864"/>
      <c r="B7" s="234" t="s">
        <v>23</v>
      </c>
      <c r="C7" s="235" t="s">
        <v>24</v>
      </c>
      <c r="D7" s="235" t="s">
        <v>25</v>
      </c>
      <c r="E7" s="235" t="s">
        <v>26</v>
      </c>
      <c r="F7" s="235" t="s">
        <v>27</v>
      </c>
      <c r="G7" s="235" t="s">
        <v>28</v>
      </c>
      <c r="H7" s="236" t="s">
        <v>29</v>
      </c>
    </row>
    <row r="8" spans="1:10" ht="20.100000000000001" customHeight="1">
      <c r="A8" s="243" t="s">
        <v>543</v>
      </c>
      <c r="B8" s="244"/>
      <c r="C8" s="244"/>
      <c r="D8" s="244"/>
      <c r="E8" s="244"/>
      <c r="F8" s="244"/>
      <c r="G8" s="244"/>
      <c r="H8" s="244"/>
      <c r="I8" s="245"/>
    </row>
    <row r="9" spans="1:10" ht="12.75">
      <c r="A9" s="246" t="s">
        <v>257</v>
      </c>
      <c r="B9" s="152">
        <v>9053</v>
      </c>
      <c r="C9" s="152">
        <v>96221.496999999814</v>
      </c>
      <c r="D9" s="152">
        <v>95972.029999999839</v>
      </c>
      <c r="E9" s="152">
        <v>78422.158999999883</v>
      </c>
      <c r="F9" s="152">
        <v>14935.138000000001</v>
      </c>
      <c r="G9" s="152">
        <v>2614.7329999999993</v>
      </c>
      <c r="H9" s="152">
        <v>249.46699999999998</v>
      </c>
      <c r="I9" s="247"/>
    </row>
    <row r="10" spans="1:10" ht="12.75">
      <c r="A10" s="246" t="s">
        <v>233</v>
      </c>
      <c r="B10" s="152">
        <v>3730</v>
      </c>
      <c r="C10" s="152">
        <v>15725417.871999972</v>
      </c>
      <c r="D10" s="152">
        <v>687578.40700000001</v>
      </c>
      <c r="E10" s="152">
        <v>56123.486999999994</v>
      </c>
      <c r="F10" s="152">
        <v>101663.25200000004</v>
      </c>
      <c r="G10" s="152">
        <v>529791.66800000006</v>
      </c>
      <c r="H10" s="152">
        <v>15037839.464999991</v>
      </c>
      <c r="I10" s="247"/>
    </row>
    <row r="11" spans="1:10" ht="24">
      <c r="A11" s="246" t="s">
        <v>258</v>
      </c>
      <c r="B11" s="152">
        <v>7527</v>
      </c>
      <c r="C11" s="152">
        <v>1414444.3540000001</v>
      </c>
      <c r="D11" s="152">
        <v>1064011.8760000009</v>
      </c>
      <c r="E11" s="152">
        <v>227971.82999999975</v>
      </c>
      <c r="F11" s="152">
        <v>720100.76400000113</v>
      </c>
      <c r="G11" s="152">
        <v>115939.28199999998</v>
      </c>
      <c r="H11" s="152">
        <v>350432.47800000006</v>
      </c>
      <c r="I11" s="247"/>
      <c r="J11" s="248"/>
    </row>
    <row r="12" spans="1:10" ht="12.75">
      <c r="A12" s="249" t="s">
        <v>68</v>
      </c>
      <c r="B12" s="152">
        <v>9656</v>
      </c>
      <c r="C12" s="152">
        <v>17236083.722999979</v>
      </c>
      <c r="D12" s="152">
        <v>1847562.3130000012</v>
      </c>
      <c r="E12" s="152">
        <v>362517.47599999973</v>
      </c>
      <c r="F12" s="152">
        <v>836699.15400000126</v>
      </c>
      <c r="G12" s="152">
        <v>648345.68300000043</v>
      </c>
      <c r="H12" s="152">
        <v>15388521.409999955</v>
      </c>
      <c r="I12" s="247"/>
    </row>
    <row r="13" spans="1:10" ht="15" customHeight="1">
      <c r="A13" s="250" t="s">
        <v>580</v>
      </c>
      <c r="B13" s="196"/>
      <c r="C13" s="195"/>
      <c r="D13" s="196"/>
      <c r="E13" s="195"/>
      <c r="F13" s="196"/>
      <c r="G13" s="196"/>
      <c r="H13" s="195"/>
      <c r="I13" s="247"/>
    </row>
    <row r="14" spans="1:10" ht="12.75">
      <c r="A14" s="251" t="s">
        <v>257</v>
      </c>
      <c r="B14" s="88">
        <v>6907</v>
      </c>
      <c r="C14" s="88">
        <v>82343.317999999825</v>
      </c>
      <c r="D14" s="88">
        <v>82097.79799999985</v>
      </c>
      <c r="E14" s="88">
        <v>66614.530999999886</v>
      </c>
      <c r="F14" s="88">
        <v>13534.24</v>
      </c>
      <c r="G14" s="88">
        <v>1949.0269999999994</v>
      </c>
      <c r="H14" s="88">
        <v>245.51999999999998</v>
      </c>
      <c r="I14" s="252"/>
    </row>
    <row r="15" spans="1:10" ht="12.75">
      <c r="A15" s="251" t="s">
        <v>233</v>
      </c>
      <c r="B15" s="88">
        <v>3067</v>
      </c>
      <c r="C15" s="88">
        <v>13202157.135999972</v>
      </c>
      <c r="D15" s="88">
        <v>622832.26399999997</v>
      </c>
      <c r="E15" s="88">
        <v>50970.589</v>
      </c>
      <c r="F15" s="88">
        <v>79533.065000000031</v>
      </c>
      <c r="G15" s="88">
        <v>492328.61000000004</v>
      </c>
      <c r="H15" s="88">
        <v>12579324.87199999</v>
      </c>
      <c r="I15" s="252"/>
    </row>
    <row r="16" spans="1:10" ht="24" customHeight="1">
      <c r="A16" s="251" t="s">
        <v>258</v>
      </c>
      <c r="B16" s="88">
        <v>5694</v>
      </c>
      <c r="C16" s="88">
        <v>1134694.4580000001</v>
      </c>
      <c r="D16" s="88">
        <v>861001.34900000063</v>
      </c>
      <c r="E16" s="88">
        <v>171940.8199999998</v>
      </c>
      <c r="F16" s="88">
        <v>588898.46200000099</v>
      </c>
      <c r="G16" s="88">
        <v>100162.06699999998</v>
      </c>
      <c r="H16" s="88">
        <v>273693.10900000005</v>
      </c>
      <c r="I16" s="220"/>
    </row>
    <row r="17" spans="1:8" ht="12">
      <c r="A17" s="218" t="s">
        <v>69</v>
      </c>
      <c r="B17" s="88">
        <v>7361</v>
      </c>
      <c r="C17" s="88">
        <v>14419194.911999978</v>
      </c>
      <c r="D17" s="88">
        <v>1565931.4110000015</v>
      </c>
      <c r="E17" s="88">
        <v>289525.93999999983</v>
      </c>
      <c r="F17" s="88">
        <v>681965.76700000116</v>
      </c>
      <c r="G17" s="88">
        <v>594439.70400000038</v>
      </c>
      <c r="H17" s="88">
        <v>12853263.500999957</v>
      </c>
    </row>
    <row r="18" spans="1:8" ht="15" customHeight="1">
      <c r="A18" s="250" t="s">
        <v>32</v>
      </c>
      <c r="B18" s="196"/>
      <c r="C18" s="195"/>
      <c r="D18" s="196"/>
      <c r="E18" s="195"/>
      <c r="F18" s="196"/>
      <c r="G18" s="196"/>
      <c r="H18" s="195"/>
    </row>
    <row r="19" spans="1:8" ht="12">
      <c r="A19" s="251" t="s">
        <v>257</v>
      </c>
      <c r="B19" s="88">
        <v>1750</v>
      </c>
      <c r="C19" s="88">
        <v>9152.6579999999885</v>
      </c>
      <c r="D19" s="88">
        <v>9148.927999999989</v>
      </c>
      <c r="E19" s="88">
        <v>7331.5729999999994</v>
      </c>
      <c r="F19" s="88">
        <v>1176.4500000000003</v>
      </c>
      <c r="G19" s="88">
        <v>640.90499999999997</v>
      </c>
      <c r="H19" s="88">
        <v>3.7300000000000004</v>
      </c>
    </row>
    <row r="20" spans="1:8" ht="12">
      <c r="A20" s="251" t="s">
        <v>233</v>
      </c>
      <c r="B20" s="88">
        <v>509</v>
      </c>
      <c r="C20" s="88">
        <v>156911.64699999976</v>
      </c>
      <c r="D20" s="88">
        <v>58466.733000000015</v>
      </c>
      <c r="E20" s="88">
        <v>3959.6599999999994</v>
      </c>
      <c r="F20" s="88">
        <v>20493.466</v>
      </c>
      <c r="G20" s="88">
        <v>34013.606999999996</v>
      </c>
      <c r="H20" s="88">
        <v>98444.914000000019</v>
      </c>
    </row>
    <row r="21" spans="1:8" ht="24" customHeight="1">
      <c r="A21" s="251" t="s">
        <v>258</v>
      </c>
      <c r="B21" s="88">
        <v>1518</v>
      </c>
      <c r="C21" s="88">
        <v>243285.26699999996</v>
      </c>
      <c r="D21" s="88">
        <v>167060.65500000014</v>
      </c>
      <c r="E21" s="88">
        <v>44924.957999999955</v>
      </c>
      <c r="F21" s="88">
        <v>106492.26200000005</v>
      </c>
      <c r="G21" s="88">
        <v>15643.435000000003</v>
      </c>
      <c r="H21" s="88">
        <v>76224.612000000008</v>
      </c>
    </row>
    <row r="22" spans="1:8" ht="12">
      <c r="A22" s="218" t="s">
        <v>69</v>
      </c>
      <c r="B22" s="88">
        <v>1895</v>
      </c>
      <c r="C22" s="88">
        <v>409349.57199999969</v>
      </c>
      <c r="D22" s="88">
        <v>234676.3159999999</v>
      </c>
      <c r="E22" s="88">
        <v>56216.190999999912</v>
      </c>
      <c r="F22" s="88">
        <v>128162.17800000012</v>
      </c>
      <c r="G22" s="88">
        <v>50297.947000000007</v>
      </c>
      <c r="H22" s="88">
        <v>174673.25599999991</v>
      </c>
    </row>
    <row r="23" spans="1:8" ht="15" customHeight="1">
      <c r="A23" s="250" t="s">
        <v>33</v>
      </c>
      <c r="B23" s="196"/>
      <c r="C23" s="195"/>
      <c r="D23" s="196"/>
      <c r="E23" s="195"/>
      <c r="F23" s="196"/>
      <c r="G23" s="196"/>
      <c r="H23" s="195"/>
    </row>
    <row r="24" spans="1:8" ht="12">
      <c r="A24" s="251" t="s">
        <v>257</v>
      </c>
      <c r="B24" s="88">
        <v>396</v>
      </c>
      <c r="C24" s="88">
        <v>4725.5209999999979</v>
      </c>
      <c r="D24" s="88">
        <v>4725.3039999999974</v>
      </c>
      <c r="E24" s="88">
        <v>4476.0549999999967</v>
      </c>
      <c r="F24" s="88">
        <v>224.44799999999998</v>
      </c>
      <c r="G24" s="88">
        <v>24.801000000000002</v>
      </c>
      <c r="H24" s="88">
        <v>0.217</v>
      </c>
    </row>
    <row r="25" spans="1:8" ht="12">
      <c r="A25" s="251" t="s">
        <v>233</v>
      </c>
      <c r="B25" s="88">
        <v>154</v>
      </c>
      <c r="C25" s="88">
        <v>2366349.0890000002</v>
      </c>
      <c r="D25" s="88">
        <v>6279.409999999998</v>
      </c>
      <c r="E25" s="88">
        <v>1193.2379999999996</v>
      </c>
      <c r="F25" s="88">
        <v>1636.721</v>
      </c>
      <c r="G25" s="88">
        <v>3449.451</v>
      </c>
      <c r="H25" s="88">
        <v>2360069.679</v>
      </c>
    </row>
    <row r="26" spans="1:8" ht="24" customHeight="1">
      <c r="A26" s="251" t="s">
        <v>258</v>
      </c>
      <c r="B26" s="88">
        <v>315</v>
      </c>
      <c r="C26" s="88">
        <v>36464.62900000003</v>
      </c>
      <c r="D26" s="88">
        <v>35949.872000000018</v>
      </c>
      <c r="E26" s="88">
        <v>11106.051999999996</v>
      </c>
      <c r="F26" s="88">
        <v>24710.040000000008</v>
      </c>
      <c r="G26" s="88">
        <v>133.77999999999997</v>
      </c>
      <c r="H26" s="88">
        <v>514.75700000000006</v>
      </c>
    </row>
    <row r="27" spans="1:8" ht="12">
      <c r="A27" s="218" t="s">
        <v>69</v>
      </c>
      <c r="B27" s="88">
        <v>400</v>
      </c>
      <c r="C27" s="88">
        <v>2407539.2390000001</v>
      </c>
      <c r="D27" s="88">
        <v>46954.585999999981</v>
      </c>
      <c r="E27" s="88">
        <v>16775.344999999998</v>
      </c>
      <c r="F27" s="88">
        <v>26571.208999999995</v>
      </c>
      <c r="G27" s="88">
        <v>3608.0319999999997</v>
      </c>
      <c r="H27" s="88">
        <v>2360584.6529999995</v>
      </c>
    </row>
    <row r="28" spans="1:8" ht="15" customHeight="1">
      <c r="A28" s="250" t="s">
        <v>34</v>
      </c>
      <c r="B28" s="196"/>
      <c r="C28" s="195"/>
      <c r="D28" s="196"/>
      <c r="E28" s="195"/>
      <c r="F28" s="196"/>
      <c r="G28" s="196"/>
      <c r="H28" s="195"/>
    </row>
    <row r="29" spans="1:8" ht="12">
      <c r="A29" s="251" t="s">
        <v>257</v>
      </c>
      <c r="B29" s="88">
        <v>1457</v>
      </c>
      <c r="C29" s="88">
        <v>11949.718000000012</v>
      </c>
      <c r="D29" s="88">
        <v>11937.46900000001</v>
      </c>
      <c r="E29" s="88">
        <v>11076.009000000007</v>
      </c>
      <c r="F29" s="88">
        <v>738.55099999999993</v>
      </c>
      <c r="G29" s="88">
        <v>122.90900000000001</v>
      </c>
      <c r="H29" s="88">
        <v>12.248999999999999</v>
      </c>
    </row>
    <row r="30" spans="1:8" ht="12">
      <c r="A30" s="251" t="s">
        <v>233</v>
      </c>
      <c r="B30" s="88">
        <v>553</v>
      </c>
      <c r="C30" s="88">
        <v>3100353.5150000006</v>
      </c>
      <c r="D30" s="88">
        <v>19241.784000000025</v>
      </c>
      <c r="E30" s="88">
        <v>3560.0710000000004</v>
      </c>
      <c r="F30" s="88">
        <v>11991.099000000002</v>
      </c>
      <c r="G30" s="88">
        <v>3690.6139999999996</v>
      </c>
      <c r="H30" s="88">
        <v>3081111.7310000006</v>
      </c>
    </row>
    <row r="31" spans="1:8" ht="24" customHeight="1">
      <c r="A31" s="251" t="s">
        <v>258</v>
      </c>
      <c r="B31" s="88">
        <v>1290</v>
      </c>
      <c r="C31" s="88">
        <v>170890.70700000034</v>
      </c>
      <c r="D31" s="88">
        <v>114690.96600000007</v>
      </c>
      <c r="E31" s="88">
        <v>30364.477999999981</v>
      </c>
      <c r="F31" s="88">
        <v>81928.150000000009</v>
      </c>
      <c r="G31" s="88">
        <v>2398.3380000000006</v>
      </c>
      <c r="H31" s="88">
        <v>56199.741000000002</v>
      </c>
    </row>
    <row r="32" spans="1:8" ht="12">
      <c r="A32" s="218" t="s">
        <v>69</v>
      </c>
      <c r="B32" s="88">
        <v>1636</v>
      </c>
      <c r="C32" s="88">
        <v>3283193.9399999981</v>
      </c>
      <c r="D32" s="88">
        <v>145870.21900000027</v>
      </c>
      <c r="E32" s="88">
        <v>45000.558000000048</v>
      </c>
      <c r="F32" s="88">
        <v>94657.8</v>
      </c>
      <c r="G32" s="88">
        <v>6211.8610000000008</v>
      </c>
      <c r="H32" s="88">
        <v>3137323.7210000013</v>
      </c>
    </row>
    <row r="33" spans="1:8" ht="15" customHeight="1">
      <c r="A33" s="250" t="s">
        <v>35</v>
      </c>
      <c r="B33" s="196"/>
      <c r="C33" s="195"/>
      <c r="D33" s="196"/>
      <c r="E33" s="195"/>
      <c r="F33" s="196"/>
      <c r="G33" s="196"/>
      <c r="H33" s="195"/>
    </row>
    <row r="34" spans="1:8" ht="12">
      <c r="A34" s="251" t="s">
        <v>257</v>
      </c>
      <c r="B34" s="88">
        <v>1631</v>
      </c>
      <c r="C34" s="88">
        <v>12432.102000000006</v>
      </c>
      <c r="D34" s="88">
        <v>12418.012000000001</v>
      </c>
      <c r="E34" s="88">
        <v>11158.078999999987</v>
      </c>
      <c r="F34" s="88">
        <v>1005.8599999999999</v>
      </c>
      <c r="G34" s="88">
        <v>254.07299999999998</v>
      </c>
      <c r="H34" s="88">
        <v>14.09</v>
      </c>
    </row>
    <row r="35" spans="1:8" ht="12">
      <c r="A35" s="251" t="s">
        <v>233</v>
      </c>
      <c r="B35" s="88">
        <v>822</v>
      </c>
      <c r="C35" s="88">
        <v>1589931.3349999988</v>
      </c>
      <c r="D35" s="88">
        <v>134061.85800000007</v>
      </c>
      <c r="E35" s="88">
        <v>13545.481000000007</v>
      </c>
      <c r="F35" s="88">
        <v>8643.1010000000006</v>
      </c>
      <c r="G35" s="88">
        <v>111873.27599999998</v>
      </c>
      <c r="H35" s="88">
        <v>1455869.4770000002</v>
      </c>
    </row>
    <row r="36" spans="1:8" ht="24" customHeight="1">
      <c r="A36" s="251" t="s">
        <v>258</v>
      </c>
      <c r="B36" s="88">
        <v>1352</v>
      </c>
      <c r="C36" s="88">
        <v>197796.37699999969</v>
      </c>
      <c r="D36" s="88">
        <v>159915.31699999975</v>
      </c>
      <c r="E36" s="88">
        <v>36029.323000000011</v>
      </c>
      <c r="F36" s="88">
        <v>103622.08199999995</v>
      </c>
      <c r="G36" s="88">
        <v>20263.912000000004</v>
      </c>
      <c r="H36" s="88">
        <v>37881.06</v>
      </c>
    </row>
    <row r="37" spans="1:8" ht="12">
      <c r="A37" s="218" t="s">
        <v>69</v>
      </c>
      <c r="B37" s="88">
        <v>1740</v>
      </c>
      <c r="C37" s="88">
        <v>1800159.8140000007</v>
      </c>
      <c r="D37" s="88">
        <v>306395.18700000003</v>
      </c>
      <c r="E37" s="88">
        <v>60732.882999999973</v>
      </c>
      <c r="F37" s="88">
        <v>113271.04299999999</v>
      </c>
      <c r="G37" s="88">
        <v>132391.26099999997</v>
      </c>
      <c r="H37" s="88">
        <v>1493764.6270000001</v>
      </c>
    </row>
    <row r="38" spans="1:8" s="254" customFormat="1" ht="15" customHeight="1">
      <c r="A38" s="250" t="s">
        <v>36</v>
      </c>
      <c r="B38" s="253"/>
      <c r="C38" s="195"/>
      <c r="D38" s="253"/>
      <c r="E38" s="195"/>
      <c r="F38" s="253"/>
      <c r="G38" s="253"/>
      <c r="H38" s="195"/>
    </row>
    <row r="39" spans="1:8" ht="12">
      <c r="A39" s="251" t="s">
        <v>257</v>
      </c>
      <c r="B39" s="88">
        <v>189</v>
      </c>
      <c r="C39" s="88">
        <v>2020.373</v>
      </c>
      <c r="D39" s="88">
        <v>2020.373</v>
      </c>
      <c r="E39" s="88">
        <v>2011.3510000000006</v>
      </c>
      <c r="F39" s="88">
        <v>8.9979999999999993</v>
      </c>
      <c r="G39" s="88">
        <v>2.4E-2</v>
      </c>
      <c r="H39" s="88">
        <v>0</v>
      </c>
    </row>
    <row r="40" spans="1:8" ht="12">
      <c r="A40" s="251" t="s">
        <v>233</v>
      </c>
      <c r="B40" s="88">
        <v>58</v>
      </c>
      <c r="C40" s="88">
        <v>307362.56599999993</v>
      </c>
      <c r="D40" s="88">
        <v>350.86699999999996</v>
      </c>
      <c r="E40" s="88">
        <v>312.73999999999995</v>
      </c>
      <c r="F40" s="88">
        <v>25.928000000000001</v>
      </c>
      <c r="G40" s="88">
        <v>12.199</v>
      </c>
      <c r="H40" s="88">
        <v>307011.69899999996</v>
      </c>
    </row>
    <row r="41" spans="1:8" ht="24" customHeight="1">
      <c r="A41" s="251" t="s">
        <v>258</v>
      </c>
      <c r="B41" s="88">
        <v>164</v>
      </c>
      <c r="C41" s="88">
        <v>8399.3130000000037</v>
      </c>
      <c r="D41" s="88">
        <v>8002.4740000000002</v>
      </c>
      <c r="E41" s="88">
        <v>6910.2010000000009</v>
      </c>
      <c r="F41" s="88">
        <v>1080.3090000000002</v>
      </c>
      <c r="G41" s="88">
        <v>11.964</v>
      </c>
      <c r="H41" s="88">
        <v>396.83900000000006</v>
      </c>
    </row>
    <row r="42" spans="1:8" ht="12">
      <c r="A42" s="218" t="s">
        <v>69</v>
      </c>
      <c r="B42" s="88">
        <v>193</v>
      </c>
      <c r="C42" s="88">
        <v>317782.25199999998</v>
      </c>
      <c r="D42" s="88">
        <v>10373.713999999994</v>
      </c>
      <c r="E42" s="88">
        <v>9234.2920000000013</v>
      </c>
      <c r="F42" s="88">
        <v>1115.2349999999999</v>
      </c>
      <c r="G42" s="88">
        <v>24.187000000000001</v>
      </c>
      <c r="H42" s="88">
        <v>307408.53799999994</v>
      </c>
    </row>
    <row r="43" spans="1:8" s="254" customFormat="1" ht="15" customHeight="1">
      <c r="A43" s="250" t="s">
        <v>37</v>
      </c>
      <c r="B43" s="253"/>
      <c r="C43" s="195"/>
      <c r="D43" s="253"/>
      <c r="E43" s="195"/>
      <c r="F43" s="253"/>
      <c r="G43" s="253"/>
      <c r="H43" s="195"/>
    </row>
    <row r="44" spans="1:8" ht="12">
      <c r="A44" s="251" t="s">
        <v>257</v>
      </c>
      <c r="B44" s="88">
        <v>223</v>
      </c>
      <c r="C44" s="88">
        <v>2001.941</v>
      </c>
      <c r="D44" s="88">
        <v>2001.941</v>
      </c>
      <c r="E44" s="88">
        <v>1132.4079999999999</v>
      </c>
      <c r="F44" s="88">
        <v>490.07000000000005</v>
      </c>
      <c r="G44" s="88">
        <v>379.46300000000002</v>
      </c>
      <c r="H44" s="88">
        <v>0</v>
      </c>
    </row>
    <row r="45" spans="1:8" ht="12">
      <c r="A45" s="251" t="s">
        <v>233</v>
      </c>
      <c r="B45" s="88">
        <v>66</v>
      </c>
      <c r="C45" s="88">
        <v>52537.619000000006</v>
      </c>
      <c r="D45" s="88">
        <v>14883.418</v>
      </c>
      <c r="E45" s="88">
        <v>153.66800000000003</v>
      </c>
      <c r="F45" s="88">
        <v>3005.7560000000003</v>
      </c>
      <c r="G45" s="88">
        <v>11723.994000000001</v>
      </c>
      <c r="H45" s="88">
        <v>37654.201000000001</v>
      </c>
    </row>
    <row r="46" spans="1:8" ht="24" customHeight="1">
      <c r="A46" s="251" t="s">
        <v>258</v>
      </c>
      <c r="B46" s="88">
        <v>190</v>
      </c>
      <c r="C46" s="88">
        <v>58274.784000000021</v>
      </c>
      <c r="D46" s="88">
        <v>37718.487000000008</v>
      </c>
      <c r="E46" s="88">
        <v>9663.7190000000064</v>
      </c>
      <c r="F46" s="88">
        <v>21245.872000000007</v>
      </c>
      <c r="G46" s="88">
        <v>6808.8959999999997</v>
      </c>
      <c r="H46" s="88">
        <v>20556.297000000002</v>
      </c>
    </row>
    <row r="47" spans="1:8" ht="12">
      <c r="A47" s="218" t="s">
        <v>69</v>
      </c>
      <c r="B47" s="88">
        <v>241</v>
      </c>
      <c r="C47" s="88">
        <v>112814.34400000001</v>
      </c>
      <c r="D47" s="88">
        <v>54603.846000000012</v>
      </c>
      <c r="E47" s="88">
        <v>10949.794999999998</v>
      </c>
      <c r="F47" s="88">
        <v>24741.698000000004</v>
      </c>
      <c r="G47" s="88">
        <v>18912.352999999999</v>
      </c>
      <c r="H47" s="88">
        <v>58210.498000000007</v>
      </c>
    </row>
    <row r="48" spans="1:8" s="254" customFormat="1" ht="15" customHeight="1">
      <c r="A48" s="250" t="s">
        <v>38</v>
      </c>
      <c r="B48" s="253"/>
      <c r="C48" s="195"/>
      <c r="D48" s="253"/>
      <c r="E48" s="195"/>
      <c r="F48" s="253"/>
      <c r="G48" s="253"/>
      <c r="H48" s="195"/>
    </row>
    <row r="49" spans="1:8" ht="12">
      <c r="A49" s="251" t="s">
        <v>257</v>
      </c>
      <c r="B49" s="88">
        <v>91</v>
      </c>
      <c r="C49" s="88">
        <v>968.05799999999977</v>
      </c>
      <c r="D49" s="88">
        <v>968.05799999999977</v>
      </c>
      <c r="E49" s="88">
        <v>939.59299999999985</v>
      </c>
      <c r="F49" s="88">
        <v>17.968000000000004</v>
      </c>
      <c r="G49" s="88">
        <v>10.497</v>
      </c>
      <c r="H49" s="88">
        <v>0</v>
      </c>
    </row>
    <row r="50" spans="1:8" ht="12">
      <c r="A50" s="251" t="s">
        <v>233</v>
      </c>
      <c r="B50" s="88">
        <v>34</v>
      </c>
      <c r="C50" s="88">
        <v>798816.15299999982</v>
      </c>
      <c r="D50" s="88">
        <v>3994.1159999999995</v>
      </c>
      <c r="E50" s="88">
        <v>82.278999999999996</v>
      </c>
      <c r="F50" s="88">
        <v>543.44000000000005</v>
      </c>
      <c r="G50" s="88">
        <v>3368.3969999999999</v>
      </c>
      <c r="H50" s="88">
        <v>794822.03700000001</v>
      </c>
    </row>
    <row r="51" spans="1:8" ht="24" customHeight="1">
      <c r="A51" s="251" t="s">
        <v>258</v>
      </c>
      <c r="B51" s="88">
        <v>76</v>
      </c>
      <c r="C51" s="88">
        <v>17289.20299999999</v>
      </c>
      <c r="D51" s="88">
        <v>17272.428999999993</v>
      </c>
      <c r="E51" s="88">
        <v>1669.8899999999999</v>
      </c>
      <c r="F51" s="88">
        <v>15503.203999999996</v>
      </c>
      <c r="G51" s="88">
        <v>99.335000000000008</v>
      </c>
      <c r="H51" s="88">
        <v>16.774000000000001</v>
      </c>
    </row>
    <row r="52" spans="1:8" ht="12">
      <c r="A52" s="218" t="s">
        <v>69</v>
      </c>
      <c r="B52" s="88">
        <v>91</v>
      </c>
      <c r="C52" s="88">
        <v>817073.41399999964</v>
      </c>
      <c r="D52" s="88">
        <v>22234.602999999985</v>
      </c>
      <c r="E52" s="88">
        <v>2691.7619999999988</v>
      </c>
      <c r="F52" s="88">
        <v>16064.611999999996</v>
      </c>
      <c r="G52" s="88">
        <v>3478.2289999999998</v>
      </c>
      <c r="H52" s="88">
        <v>794838.81099999999</v>
      </c>
    </row>
    <row r="53" spans="1:8" s="254" customFormat="1" ht="15" customHeight="1">
      <c r="A53" s="250" t="s">
        <v>39</v>
      </c>
      <c r="B53" s="253"/>
      <c r="C53" s="195"/>
      <c r="D53" s="253"/>
      <c r="E53" s="195"/>
      <c r="F53" s="253"/>
      <c r="G53" s="253"/>
      <c r="H53" s="195"/>
    </row>
    <row r="54" spans="1:8" ht="12">
      <c r="A54" s="251" t="s">
        <v>257</v>
      </c>
      <c r="B54" s="88">
        <v>116</v>
      </c>
      <c r="C54" s="88">
        <v>1737.09</v>
      </c>
      <c r="D54" s="88">
        <v>1736.8729999999998</v>
      </c>
      <c r="E54" s="88">
        <v>1525.1110000000003</v>
      </c>
      <c r="F54" s="88">
        <v>197.482</v>
      </c>
      <c r="G54" s="88">
        <v>14.280000000000001</v>
      </c>
      <c r="H54" s="88">
        <v>0.217</v>
      </c>
    </row>
    <row r="55" spans="1:8" ht="12">
      <c r="A55" s="251" t="s">
        <v>233</v>
      </c>
      <c r="B55" s="88">
        <v>62</v>
      </c>
      <c r="C55" s="88">
        <v>1260170.3699999999</v>
      </c>
      <c r="D55" s="88">
        <v>1934.4269999999999</v>
      </c>
      <c r="E55" s="88">
        <v>798.21900000000005</v>
      </c>
      <c r="F55" s="88">
        <v>1067.3530000000001</v>
      </c>
      <c r="G55" s="88">
        <v>68.855000000000004</v>
      </c>
      <c r="H55" s="88">
        <v>1258235.943</v>
      </c>
    </row>
    <row r="56" spans="1:8" ht="24" customHeight="1">
      <c r="A56" s="251" t="s">
        <v>258</v>
      </c>
      <c r="B56" s="88">
        <v>75</v>
      </c>
      <c r="C56" s="88">
        <v>10776.112999999999</v>
      </c>
      <c r="D56" s="88">
        <v>10674.968999999999</v>
      </c>
      <c r="E56" s="88">
        <v>2525.9609999999998</v>
      </c>
      <c r="F56" s="88">
        <v>8126.5270000000037</v>
      </c>
      <c r="G56" s="88">
        <v>22.481000000000002</v>
      </c>
      <c r="H56" s="88">
        <v>101.14399999999999</v>
      </c>
    </row>
    <row r="57" spans="1:8" ht="12">
      <c r="A57" s="218" t="s">
        <v>69</v>
      </c>
      <c r="B57" s="88">
        <v>116</v>
      </c>
      <c r="C57" s="88">
        <v>1272683.5730000001</v>
      </c>
      <c r="D57" s="88">
        <v>14346.268999999997</v>
      </c>
      <c r="E57" s="88">
        <v>4849.2909999999993</v>
      </c>
      <c r="F57" s="88">
        <v>9391.362000000001</v>
      </c>
      <c r="G57" s="88">
        <v>105.616</v>
      </c>
      <c r="H57" s="88">
        <v>1258337.304</v>
      </c>
    </row>
    <row r="58" spans="1:8" s="254" customFormat="1" ht="15" customHeight="1">
      <c r="A58" s="250" t="s">
        <v>40</v>
      </c>
      <c r="B58" s="253"/>
      <c r="C58" s="195"/>
      <c r="D58" s="253"/>
      <c r="E58" s="195"/>
      <c r="F58" s="253"/>
      <c r="G58" s="253"/>
      <c r="H58" s="195"/>
    </row>
    <row r="59" spans="1:8" ht="12">
      <c r="A59" s="251" t="s">
        <v>257</v>
      </c>
      <c r="B59" s="88">
        <v>459</v>
      </c>
      <c r="C59" s="88">
        <v>6070.3319999999967</v>
      </c>
      <c r="D59" s="88">
        <v>6070.3319999999967</v>
      </c>
      <c r="E59" s="88">
        <v>4762.5099999999975</v>
      </c>
      <c r="F59" s="88">
        <v>948.42800000000011</v>
      </c>
      <c r="G59" s="88">
        <v>359.39399999999995</v>
      </c>
      <c r="H59" s="88">
        <v>0</v>
      </c>
    </row>
    <row r="60" spans="1:8" ht="12">
      <c r="A60" s="251" t="s">
        <v>233</v>
      </c>
      <c r="B60" s="88">
        <v>228</v>
      </c>
      <c r="C60" s="88">
        <v>588151.6599999998</v>
      </c>
      <c r="D60" s="88">
        <v>70013.307000000015</v>
      </c>
      <c r="E60" s="88">
        <v>1111.9939999999997</v>
      </c>
      <c r="F60" s="88">
        <v>1781.0569999999998</v>
      </c>
      <c r="G60" s="88">
        <v>67120.255999999994</v>
      </c>
      <c r="H60" s="88">
        <v>518138.35300000006</v>
      </c>
    </row>
    <row r="61" spans="1:8" ht="24" customHeight="1">
      <c r="A61" s="251" t="s">
        <v>258</v>
      </c>
      <c r="B61" s="88">
        <v>392</v>
      </c>
      <c r="C61" s="88">
        <v>75886.750999999975</v>
      </c>
      <c r="D61" s="88">
        <v>47055.074999999983</v>
      </c>
      <c r="E61" s="88">
        <v>7810.5059999999976</v>
      </c>
      <c r="F61" s="88">
        <v>22205.448000000004</v>
      </c>
      <c r="G61" s="88">
        <v>17039.120999999999</v>
      </c>
      <c r="H61" s="88">
        <v>28831.675999999999</v>
      </c>
    </row>
    <row r="62" spans="1:8" ht="12">
      <c r="A62" s="218" t="s">
        <v>69</v>
      </c>
      <c r="B62" s="88">
        <v>465</v>
      </c>
      <c r="C62" s="88">
        <v>670108.74299999967</v>
      </c>
      <c r="D62" s="88">
        <v>123138.71399999996</v>
      </c>
      <c r="E62" s="88">
        <v>13685.009999999993</v>
      </c>
      <c r="F62" s="88">
        <v>24934.933000000001</v>
      </c>
      <c r="G62" s="88">
        <v>84518.770999999979</v>
      </c>
      <c r="H62" s="88">
        <v>546970.02899999998</v>
      </c>
    </row>
    <row r="63" spans="1:8" s="254" customFormat="1" ht="15" customHeight="1">
      <c r="A63" s="250" t="s">
        <v>41</v>
      </c>
      <c r="B63" s="253"/>
      <c r="C63" s="195"/>
      <c r="D63" s="253"/>
      <c r="E63" s="195"/>
      <c r="F63" s="253"/>
      <c r="G63" s="253"/>
      <c r="H63" s="195"/>
    </row>
    <row r="64" spans="1:8" ht="12">
      <c r="A64" s="251" t="s">
        <v>257</v>
      </c>
      <c r="B64" s="88">
        <v>353</v>
      </c>
      <c r="C64" s="88">
        <v>1176.6629999999998</v>
      </c>
      <c r="D64" s="88">
        <v>1176.6629999999998</v>
      </c>
      <c r="E64" s="88">
        <v>1112.2249999999999</v>
      </c>
      <c r="F64" s="88">
        <v>63.414000000000001</v>
      </c>
      <c r="G64" s="88">
        <v>1.024</v>
      </c>
      <c r="H64" s="88">
        <v>0</v>
      </c>
    </row>
    <row r="65" spans="1:8" ht="12">
      <c r="A65" s="251" t="s">
        <v>233</v>
      </c>
      <c r="B65" s="88">
        <v>56</v>
      </c>
      <c r="C65" s="88">
        <v>5309.1649999999991</v>
      </c>
      <c r="D65" s="88">
        <v>946.46399999999994</v>
      </c>
      <c r="E65" s="88">
        <v>922.6239999999998</v>
      </c>
      <c r="F65" s="88">
        <v>23.84</v>
      </c>
      <c r="G65" s="88">
        <v>0</v>
      </c>
      <c r="H65" s="88">
        <v>4362.701</v>
      </c>
    </row>
    <row r="66" spans="1:8" ht="24" customHeight="1">
      <c r="A66" s="251" t="s">
        <v>258</v>
      </c>
      <c r="B66" s="88">
        <v>311</v>
      </c>
      <c r="C66" s="88">
        <v>27284.667999999983</v>
      </c>
      <c r="D66" s="88">
        <v>13534.176999999994</v>
      </c>
      <c r="E66" s="88">
        <v>9207.1459999999952</v>
      </c>
      <c r="F66" s="88">
        <v>4312.5580000000018</v>
      </c>
      <c r="G66" s="88">
        <v>14.472999999999999</v>
      </c>
      <c r="H66" s="88">
        <v>13750.490999999998</v>
      </c>
    </row>
    <row r="67" spans="1:8" ht="12">
      <c r="A67" s="218" t="s">
        <v>69</v>
      </c>
      <c r="B67" s="88">
        <v>355</v>
      </c>
      <c r="C67" s="88">
        <v>33770.496000000006</v>
      </c>
      <c r="D67" s="88">
        <v>15657.303999999996</v>
      </c>
      <c r="E67" s="88">
        <v>11241.994999999992</v>
      </c>
      <c r="F67" s="88">
        <v>4399.8120000000008</v>
      </c>
      <c r="G67" s="88">
        <v>15.497</v>
      </c>
      <c r="H67" s="88">
        <v>18113.191999999992</v>
      </c>
    </row>
    <row r="68" spans="1:8" s="254" customFormat="1" ht="20.100000000000001" customHeight="1">
      <c r="A68" s="250" t="s">
        <v>42</v>
      </c>
      <c r="B68" s="253"/>
      <c r="C68" s="195"/>
      <c r="D68" s="253"/>
      <c r="E68" s="195"/>
      <c r="F68" s="253"/>
      <c r="G68" s="253"/>
      <c r="H68" s="195"/>
    </row>
    <row r="69" spans="1:8" ht="12">
      <c r="A69" s="251" t="s">
        <v>257</v>
      </c>
      <c r="B69" s="88">
        <v>862</v>
      </c>
      <c r="C69" s="88">
        <v>12633.93900000002</v>
      </c>
      <c r="D69" s="88">
        <v>12629.539000000019</v>
      </c>
      <c r="E69" s="88">
        <v>8289.4479999999985</v>
      </c>
      <c r="F69" s="88">
        <v>4161.5650000000005</v>
      </c>
      <c r="G69" s="88">
        <v>178.52599999999998</v>
      </c>
      <c r="H69" s="88">
        <v>4.4000000000000004</v>
      </c>
    </row>
    <row r="70" spans="1:8" ht="12">
      <c r="A70" s="251" t="s">
        <v>233</v>
      </c>
      <c r="B70" s="88">
        <v>367</v>
      </c>
      <c r="C70" s="88">
        <v>1402049.3600000003</v>
      </c>
      <c r="D70" s="88">
        <v>33923.860999999975</v>
      </c>
      <c r="E70" s="88">
        <v>2531.8299999999995</v>
      </c>
      <c r="F70" s="88">
        <v>18901.030999999992</v>
      </c>
      <c r="G70" s="88">
        <v>12491</v>
      </c>
      <c r="H70" s="88">
        <v>1368125.4989999998</v>
      </c>
    </row>
    <row r="71" spans="1:8" ht="24" customHeight="1">
      <c r="A71" s="251" t="s">
        <v>258</v>
      </c>
      <c r="B71" s="88">
        <v>655</v>
      </c>
      <c r="C71" s="88">
        <v>157601.28000000006</v>
      </c>
      <c r="D71" s="88">
        <v>141408.25800000018</v>
      </c>
      <c r="E71" s="88">
        <v>23866.112999999987</v>
      </c>
      <c r="F71" s="88">
        <v>109300.80599999997</v>
      </c>
      <c r="G71" s="88">
        <v>8241.3389999999999</v>
      </c>
      <c r="H71" s="88">
        <v>16193.022000000006</v>
      </c>
    </row>
    <row r="72" spans="1:8" ht="12">
      <c r="A72" s="218" t="s">
        <v>69</v>
      </c>
      <c r="B72" s="88">
        <v>874</v>
      </c>
      <c r="C72" s="88">
        <v>1572284.5789999994</v>
      </c>
      <c r="D72" s="88">
        <v>187961.65800000011</v>
      </c>
      <c r="E72" s="88">
        <v>34687.391000000003</v>
      </c>
      <c r="F72" s="88">
        <v>132363.40199999994</v>
      </c>
      <c r="G72" s="88">
        <v>20910.865000000002</v>
      </c>
      <c r="H72" s="88">
        <v>1384322.9209999994</v>
      </c>
    </row>
    <row r="73" spans="1:8" s="254" customFormat="1" ht="15" customHeight="1">
      <c r="A73" s="250" t="s">
        <v>43</v>
      </c>
      <c r="B73" s="253"/>
      <c r="C73" s="195"/>
      <c r="D73" s="253"/>
      <c r="E73" s="195"/>
      <c r="F73" s="253"/>
      <c r="G73" s="253"/>
      <c r="H73" s="195"/>
    </row>
    <row r="74" spans="1:8" ht="12">
      <c r="A74" s="251" t="s">
        <v>257</v>
      </c>
      <c r="B74" s="88">
        <v>1467</v>
      </c>
      <c r="C74" s="88">
        <v>30891.62999999999</v>
      </c>
      <c r="D74" s="88">
        <v>30764.896999999994</v>
      </c>
      <c r="E74" s="88">
        <v>25406.424999999992</v>
      </c>
      <c r="F74" s="88">
        <v>4396.0390000000007</v>
      </c>
      <c r="G74" s="88">
        <v>962.43300000000022</v>
      </c>
      <c r="H74" s="88">
        <v>126.733</v>
      </c>
    </row>
    <row r="75" spans="1:8" ht="12">
      <c r="A75" s="251" t="s">
        <v>233</v>
      </c>
      <c r="B75" s="88">
        <v>741</v>
      </c>
      <c r="C75" s="88">
        <v>2680248.8859999985</v>
      </c>
      <c r="D75" s="88">
        <v>336420.41799999995</v>
      </c>
      <c r="E75" s="88">
        <v>27312.255000000016</v>
      </c>
      <c r="F75" s="88">
        <v>35230.885000000002</v>
      </c>
      <c r="G75" s="88">
        <v>273877.27799999999</v>
      </c>
      <c r="H75" s="88">
        <v>2343828.4680000003</v>
      </c>
    </row>
    <row r="76" spans="1:8" ht="24" customHeight="1">
      <c r="A76" s="251" t="s">
        <v>258</v>
      </c>
      <c r="B76" s="88">
        <v>1109</v>
      </c>
      <c r="C76" s="88">
        <v>331683.92399999977</v>
      </c>
      <c r="D76" s="88">
        <v>237198.18700000001</v>
      </c>
      <c r="E76" s="88">
        <v>57736.907999999989</v>
      </c>
      <c r="F76" s="88">
        <v>135164.041</v>
      </c>
      <c r="G76" s="88">
        <v>44297.238000000005</v>
      </c>
      <c r="H76" s="88">
        <v>94485.736999999979</v>
      </c>
    </row>
    <row r="77" spans="1:8" ht="12">
      <c r="A77" s="218" t="s">
        <v>69</v>
      </c>
      <c r="B77" s="88">
        <v>1544</v>
      </c>
      <c r="C77" s="88">
        <v>3042824.4399999976</v>
      </c>
      <c r="D77" s="88">
        <v>604383.50200000114</v>
      </c>
      <c r="E77" s="88">
        <v>110455.58799999993</v>
      </c>
      <c r="F77" s="88">
        <v>174790.96500000011</v>
      </c>
      <c r="G77" s="88">
        <v>319136.94900000002</v>
      </c>
      <c r="H77" s="88">
        <v>2438440.9380000005</v>
      </c>
    </row>
    <row r="78" spans="1:8" s="254" customFormat="1" ht="20.100000000000001" customHeight="1">
      <c r="A78" s="250" t="s">
        <v>44</v>
      </c>
      <c r="B78" s="253"/>
      <c r="C78" s="195"/>
      <c r="D78" s="253"/>
      <c r="E78" s="195"/>
      <c r="F78" s="253"/>
      <c r="G78" s="253"/>
      <c r="H78" s="195"/>
    </row>
    <row r="79" spans="1:8" ht="12">
      <c r="A79" s="251" t="s">
        <v>257</v>
      </c>
      <c r="B79" s="88">
        <v>629</v>
      </c>
      <c r="C79" s="88">
        <v>3929.4500000000053</v>
      </c>
      <c r="D79" s="88">
        <v>3929.4500000000053</v>
      </c>
      <c r="E79" s="88">
        <v>2407.5629999999983</v>
      </c>
      <c r="F79" s="88">
        <v>1452.2829999999999</v>
      </c>
      <c r="G79" s="88">
        <v>69.603999999999999</v>
      </c>
      <c r="H79" s="88">
        <v>0</v>
      </c>
    </row>
    <row r="80" spans="1:8" ht="12">
      <c r="A80" s="251" t="s">
        <v>233</v>
      </c>
      <c r="B80" s="88">
        <v>214</v>
      </c>
      <c r="C80" s="88">
        <v>1463971.8790000004</v>
      </c>
      <c r="D80" s="88">
        <v>21757.162999999997</v>
      </c>
      <c r="E80" s="88">
        <v>1121.2389999999996</v>
      </c>
      <c r="F80" s="88">
        <v>1517.6680000000003</v>
      </c>
      <c r="G80" s="88">
        <v>19118.256000000001</v>
      </c>
      <c r="H80" s="88">
        <v>1442214.7159999998</v>
      </c>
    </row>
    <row r="81" spans="1:8" ht="21.95" customHeight="1">
      <c r="A81" s="251" t="s">
        <v>258</v>
      </c>
      <c r="B81" s="88">
        <v>573</v>
      </c>
      <c r="C81" s="88">
        <v>152455.23700000014</v>
      </c>
      <c r="D81" s="88">
        <v>134969.85900000014</v>
      </c>
      <c r="E81" s="88">
        <v>9439.6260000000038</v>
      </c>
      <c r="F81" s="88">
        <v>117750.08200000001</v>
      </c>
      <c r="G81" s="88">
        <v>7780.1509999999998</v>
      </c>
      <c r="H81" s="88">
        <v>17485.378000000004</v>
      </c>
    </row>
    <row r="82" spans="1:8" ht="12">
      <c r="A82" s="218" t="s">
        <v>69</v>
      </c>
      <c r="B82" s="88">
        <v>671</v>
      </c>
      <c r="C82" s="88">
        <v>1620356.5659999999</v>
      </c>
      <c r="D82" s="88">
        <v>160656.47200000036</v>
      </c>
      <c r="E82" s="88">
        <v>12968.427999999994</v>
      </c>
      <c r="F82" s="88">
        <v>120720.03300000005</v>
      </c>
      <c r="G82" s="88">
        <v>26968.010999999995</v>
      </c>
      <c r="H82" s="88">
        <v>1459700.0939999991</v>
      </c>
    </row>
    <row r="83" spans="1:8" s="254" customFormat="1" ht="15" customHeight="1">
      <c r="A83" s="250" t="s">
        <v>545</v>
      </c>
      <c r="B83" s="253"/>
      <c r="C83" s="195"/>
      <c r="D83" s="253"/>
      <c r="E83" s="195"/>
      <c r="F83" s="253"/>
      <c r="G83" s="253"/>
      <c r="H83" s="195"/>
    </row>
    <row r="84" spans="1:8" ht="12">
      <c r="A84" s="251" t="s">
        <v>257</v>
      </c>
      <c r="B84" s="417">
        <v>121</v>
      </c>
      <c r="C84" s="417">
        <v>1509.9659999999997</v>
      </c>
      <c r="D84" s="417">
        <v>1426.6059999999998</v>
      </c>
      <c r="E84" s="417">
        <v>1231.1189999999997</v>
      </c>
      <c r="F84" s="417">
        <v>195.48700000000002</v>
      </c>
      <c r="G84" s="417">
        <v>0</v>
      </c>
      <c r="H84" s="417">
        <v>83.36</v>
      </c>
    </row>
    <row r="85" spans="1:8" ht="12">
      <c r="A85" s="251" t="s">
        <v>233</v>
      </c>
      <c r="B85" s="417">
        <v>43</v>
      </c>
      <c r="C85" s="417">
        <v>85633.488999999987</v>
      </c>
      <c r="D85" s="417">
        <v>1264.0239999999999</v>
      </c>
      <c r="E85" s="417">
        <v>587.08000000000004</v>
      </c>
      <c r="F85" s="417">
        <v>676.94399999999996</v>
      </c>
      <c r="G85" s="417">
        <v>0</v>
      </c>
      <c r="H85" s="417">
        <v>84369.464999999997</v>
      </c>
    </row>
    <row r="86" spans="1:8" ht="24" customHeight="1">
      <c r="A86" s="251" t="s">
        <v>258</v>
      </c>
      <c r="B86" s="417">
        <v>107</v>
      </c>
      <c r="C86" s="417">
        <v>25759.074999999997</v>
      </c>
      <c r="D86" s="417">
        <v>6937.4030000000012</v>
      </c>
      <c r="E86" s="417">
        <v>1241.4190000000001</v>
      </c>
      <c r="F86" s="417">
        <v>5677.2260000000006</v>
      </c>
      <c r="G86" s="417">
        <v>18.757999999999999</v>
      </c>
      <c r="H86" s="417">
        <v>18821.671999999999</v>
      </c>
    </row>
    <row r="87" spans="1:8" ht="12">
      <c r="A87" s="218" t="s">
        <v>69</v>
      </c>
      <c r="B87" s="417">
        <v>135</v>
      </c>
      <c r="C87" s="417">
        <v>112902.52999999994</v>
      </c>
      <c r="D87" s="417">
        <v>9628.0330000000013</v>
      </c>
      <c r="E87" s="417">
        <v>3059.617999999999</v>
      </c>
      <c r="F87" s="417">
        <v>6549.6570000000002</v>
      </c>
      <c r="G87" s="417">
        <v>18.757999999999999</v>
      </c>
      <c r="H87" s="417">
        <v>103274.49699999996</v>
      </c>
    </row>
    <row r="88" spans="1:8" s="254" customFormat="1" ht="15" customHeight="1">
      <c r="A88" s="250" t="s">
        <v>45</v>
      </c>
      <c r="B88" s="90"/>
      <c r="C88" s="198"/>
      <c r="D88" s="198"/>
      <c r="E88" s="90"/>
      <c r="F88" s="198"/>
      <c r="G88" s="90"/>
      <c r="H88" s="90"/>
    </row>
    <row r="89" spans="1:8" ht="12">
      <c r="A89" s="251" t="s">
        <v>257</v>
      </c>
      <c r="B89" s="88">
        <v>612</v>
      </c>
      <c r="C89" s="88">
        <v>3309.3060000000009</v>
      </c>
      <c r="D89" s="88">
        <v>3305.9360000000011</v>
      </c>
      <c r="E89" s="88">
        <v>2949.4300000000007</v>
      </c>
      <c r="F89" s="88">
        <v>336.12099999999992</v>
      </c>
      <c r="G89" s="88">
        <v>20.385000000000002</v>
      </c>
      <c r="H89" s="88">
        <v>3.37</v>
      </c>
    </row>
    <row r="90" spans="1:8" ht="12">
      <c r="A90" s="251" t="s">
        <v>233</v>
      </c>
      <c r="B90" s="88">
        <v>164</v>
      </c>
      <c r="C90" s="88">
        <v>14553.068000000005</v>
      </c>
      <c r="D90" s="88">
        <v>1699.6349999999993</v>
      </c>
      <c r="E90" s="88">
        <v>1302.6569999999997</v>
      </c>
      <c r="F90" s="88">
        <v>147.72099999999998</v>
      </c>
      <c r="G90" s="88">
        <v>249.25700000000001</v>
      </c>
      <c r="H90" s="88">
        <v>12853.432999999997</v>
      </c>
    </row>
    <row r="91" spans="1:8" ht="21.95" customHeight="1">
      <c r="A91" s="251" t="s">
        <v>258</v>
      </c>
      <c r="B91" s="88">
        <v>484</v>
      </c>
      <c r="C91" s="88">
        <v>55873.119999999988</v>
      </c>
      <c r="D91" s="88">
        <v>46007.338999999978</v>
      </c>
      <c r="E91" s="88">
        <v>11740.68400000001</v>
      </c>
      <c r="F91" s="88">
        <v>34024.154999999984</v>
      </c>
      <c r="G91" s="88">
        <v>242.49999999999994</v>
      </c>
      <c r="H91" s="88">
        <v>9865.7809999999972</v>
      </c>
    </row>
    <row r="92" spans="1:8" ht="12">
      <c r="A92" s="218" t="s">
        <v>69</v>
      </c>
      <c r="B92" s="88">
        <v>620</v>
      </c>
      <c r="C92" s="88">
        <v>73735.494000000006</v>
      </c>
      <c r="D92" s="88">
        <v>51012.909999999989</v>
      </c>
      <c r="E92" s="88">
        <v>15992.771000000001</v>
      </c>
      <c r="F92" s="88">
        <v>34507.996999999996</v>
      </c>
      <c r="G92" s="88">
        <v>512.14199999999994</v>
      </c>
      <c r="H92" s="88">
        <v>22722.583999999999</v>
      </c>
    </row>
    <row r="93" spans="1:8" s="254" customFormat="1" ht="15" customHeight="1">
      <c r="A93" s="250" t="s">
        <v>46</v>
      </c>
      <c r="B93" s="253"/>
      <c r="C93" s="195"/>
      <c r="D93" s="253"/>
      <c r="E93" s="195"/>
      <c r="F93" s="253"/>
      <c r="G93" s="253"/>
      <c r="H93" s="195"/>
    </row>
    <row r="94" spans="1:8" ht="12">
      <c r="A94" s="251" t="s">
        <v>257</v>
      </c>
      <c r="B94" s="88">
        <v>304</v>
      </c>
      <c r="C94" s="88">
        <v>1448.6409999999987</v>
      </c>
      <c r="D94" s="88">
        <v>1448.6409999999987</v>
      </c>
      <c r="E94" s="88">
        <v>1047.1909999999996</v>
      </c>
      <c r="F94" s="88">
        <v>166.95699999999997</v>
      </c>
      <c r="G94" s="88">
        <v>234.49300000000002</v>
      </c>
      <c r="H94" s="88">
        <v>0</v>
      </c>
    </row>
    <row r="95" spans="1:8" ht="12">
      <c r="A95" s="251" t="s">
        <v>233</v>
      </c>
      <c r="B95" s="88">
        <v>129</v>
      </c>
      <c r="C95" s="88">
        <v>65755.749999999985</v>
      </c>
      <c r="D95" s="88">
        <v>39808.663999999982</v>
      </c>
      <c r="E95" s="88">
        <v>948.58200000000011</v>
      </c>
      <c r="F95" s="88">
        <v>16860.965000000004</v>
      </c>
      <c r="G95" s="88">
        <v>21999.117000000006</v>
      </c>
      <c r="H95" s="88">
        <v>25947.085999999996</v>
      </c>
    </row>
    <row r="96" spans="1:8" ht="24" customHeight="1">
      <c r="A96" s="251" t="s">
        <v>258</v>
      </c>
      <c r="B96" s="88">
        <v>287</v>
      </c>
      <c r="C96" s="88">
        <v>74837.953000000067</v>
      </c>
      <c r="D96" s="88">
        <v>47095.008999999991</v>
      </c>
      <c r="E96" s="88">
        <v>9102.7860000000037</v>
      </c>
      <c r="F96" s="88">
        <v>32082.670999999998</v>
      </c>
      <c r="G96" s="88">
        <v>5909.5519999999997</v>
      </c>
      <c r="H96" s="88">
        <v>27742.944</v>
      </c>
    </row>
    <row r="97" spans="1:8" ht="12">
      <c r="A97" s="218" t="s">
        <v>69</v>
      </c>
      <c r="B97" s="88">
        <v>373</v>
      </c>
      <c r="C97" s="88">
        <v>142042.3439999999</v>
      </c>
      <c r="D97" s="88">
        <v>88352.313999999984</v>
      </c>
      <c r="E97" s="88">
        <v>11098.558999999992</v>
      </c>
      <c r="F97" s="88">
        <v>49110.592999999972</v>
      </c>
      <c r="G97" s="88">
        <v>28143.161999999997</v>
      </c>
      <c r="H97" s="88">
        <v>53690.030000000006</v>
      </c>
    </row>
    <row r="98" spans="1:8" s="254" customFormat="1" ht="15" customHeight="1">
      <c r="A98" s="250" t="s">
        <v>47</v>
      </c>
      <c r="B98" s="253"/>
      <c r="C98" s="195"/>
      <c r="D98" s="253"/>
      <c r="E98" s="195"/>
      <c r="F98" s="253"/>
      <c r="G98" s="253"/>
      <c r="H98" s="195"/>
    </row>
    <row r="99" spans="1:8" ht="12">
      <c r="A99" s="251" t="s">
        <v>257</v>
      </c>
      <c r="B99" s="88">
        <v>281</v>
      </c>
      <c r="C99" s="88">
        <v>2926.1809999999996</v>
      </c>
      <c r="D99" s="88">
        <v>2921.4929999999995</v>
      </c>
      <c r="E99" s="88">
        <v>2283.3779999999997</v>
      </c>
      <c r="F99" s="88">
        <v>636.02700000000016</v>
      </c>
      <c r="G99" s="88">
        <v>2.0880000000000001</v>
      </c>
      <c r="H99" s="88">
        <v>4.6879999999999997</v>
      </c>
    </row>
    <row r="100" spans="1:8" ht="12">
      <c r="A100" s="251" t="s">
        <v>233</v>
      </c>
      <c r="B100" s="88">
        <v>99</v>
      </c>
      <c r="C100" s="88">
        <v>2291817.0120000001</v>
      </c>
      <c r="D100" s="88">
        <v>6149.8490000000002</v>
      </c>
      <c r="E100" s="88">
        <v>1200.6390000000001</v>
      </c>
      <c r="F100" s="88">
        <v>791.28000000000009</v>
      </c>
      <c r="G100" s="88">
        <v>4157.93</v>
      </c>
      <c r="H100" s="88">
        <v>2285667.1630000002</v>
      </c>
    </row>
    <row r="101" spans="1:8" ht="24" customHeight="1">
      <c r="A101" s="251" t="s">
        <v>258</v>
      </c>
      <c r="B101" s="88">
        <v>216</v>
      </c>
      <c r="C101" s="88">
        <v>22621.106999999996</v>
      </c>
      <c r="D101" s="88">
        <v>18826.284000000007</v>
      </c>
      <c r="E101" s="88">
        <v>5452.4470000000001</v>
      </c>
      <c r="F101" s="88">
        <v>13250.627</v>
      </c>
      <c r="G101" s="88">
        <v>123.21</v>
      </c>
      <c r="H101" s="88">
        <v>3794.8229999999999</v>
      </c>
    </row>
    <row r="102" spans="1:8" ht="12">
      <c r="A102" s="218" t="s">
        <v>69</v>
      </c>
      <c r="B102" s="88">
        <v>296</v>
      </c>
      <c r="C102" s="88">
        <v>2317364.2999999998</v>
      </c>
      <c r="D102" s="88">
        <v>27897.625999999986</v>
      </c>
      <c r="E102" s="88">
        <v>8936.4640000000018</v>
      </c>
      <c r="F102" s="88">
        <v>14677.933999999997</v>
      </c>
      <c r="G102" s="88">
        <v>4283.2280000000019</v>
      </c>
      <c r="H102" s="88">
        <v>2289466.6740000006</v>
      </c>
    </row>
    <row r="103" spans="1:8" s="254" customFormat="1" ht="15" customHeight="1">
      <c r="A103" s="250" t="s">
        <v>48</v>
      </c>
      <c r="B103" s="253"/>
      <c r="C103" s="195"/>
      <c r="D103" s="253"/>
      <c r="E103" s="195"/>
      <c r="F103" s="253"/>
      <c r="G103" s="253"/>
      <c r="H103" s="195"/>
    </row>
    <row r="104" spans="1:8" ht="12">
      <c r="A104" s="251" t="s">
        <v>257</v>
      </c>
      <c r="B104" s="88">
        <v>258</v>
      </c>
      <c r="C104" s="88">
        <v>1216.1069999999995</v>
      </c>
      <c r="D104" s="88">
        <v>1215.7469999999994</v>
      </c>
      <c r="E104" s="88">
        <v>1090.3189999999997</v>
      </c>
      <c r="F104" s="88">
        <v>119.88800000000002</v>
      </c>
      <c r="G104" s="88">
        <v>5.54</v>
      </c>
      <c r="H104" s="88">
        <v>0.36</v>
      </c>
    </row>
    <row r="105" spans="1:8" ht="12">
      <c r="A105" s="251" t="s">
        <v>233</v>
      </c>
      <c r="B105" s="88">
        <v>94</v>
      </c>
      <c r="C105" s="88">
        <v>18756.045000000002</v>
      </c>
      <c r="D105" s="88">
        <v>1128.5519999999999</v>
      </c>
      <c r="E105" s="88">
        <v>632.12899999999991</v>
      </c>
      <c r="F105" s="88">
        <v>455.18399999999991</v>
      </c>
      <c r="G105" s="88">
        <v>41.238999999999997</v>
      </c>
      <c r="H105" s="88">
        <v>17627.493000000002</v>
      </c>
    </row>
    <row r="106" spans="1:8" ht="24" customHeight="1">
      <c r="A106" s="251" t="s">
        <v>258</v>
      </c>
      <c r="B106" s="88">
        <v>246</v>
      </c>
      <c r="C106" s="88">
        <v>27014.742000000009</v>
      </c>
      <c r="D106" s="88">
        <v>22705.643000000011</v>
      </c>
      <c r="E106" s="88">
        <v>5210.6229999999969</v>
      </c>
      <c r="F106" s="88">
        <v>14827.006000000007</v>
      </c>
      <c r="G106" s="88">
        <v>2668.0140000000001</v>
      </c>
      <c r="H106" s="88">
        <v>4309.0990000000002</v>
      </c>
    </row>
    <row r="107" spans="1:8" ht="12">
      <c r="A107" s="218" t="s">
        <v>69</v>
      </c>
      <c r="B107" s="88">
        <v>306</v>
      </c>
      <c r="C107" s="88">
        <v>46986.893999999986</v>
      </c>
      <c r="D107" s="88">
        <v>25049.942000000017</v>
      </c>
      <c r="E107" s="88">
        <v>6933.0709999999981</v>
      </c>
      <c r="F107" s="88">
        <v>15402.078000000012</v>
      </c>
      <c r="G107" s="88">
        <v>2714.7930000000001</v>
      </c>
      <c r="H107" s="88">
        <v>21936.952000000005</v>
      </c>
    </row>
    <row r="108" spans="1:8" ht="12">
      <c r="A108" s="460" t="s">
        <v>49</v>
      </c>
      <c r="B108" s="239"/>
      <c r="C108" s="239"/>
      <c r="D108" s="239"/>
      <c r="E108" s="239"/>
      <c r="F108" s="239"/>
      <c r="G108" s="239"/>
      <c r="H108" s="239"/>
    </row>
    <row r="109" spans="1:8" ht="12">
      <c r="A109" s="459" t="s">
        <v>542</v>
      </c>
      <c r="B109" s="239"/>
      <c r="C109" s="239"/>
      <c r="D109" s="239"/>
      <c r="E109" s="239"/>
      <c r="F109" s="239"/>
      <c r="G109" s="239"/>
      <c r="H109" s="239"/>
    </row>
    <row r="110" spans="1:8" ht="12">
      <c r="A110" s="805" t="s">
        <v>259</v>
      </c>
      <c r="B110" s="805"/>
      <c r="C110" s="805"/>
      <c r="D110" s="805"/>
      <c r="E110" s="805"/>
      <c r="F110" s="805"/>
      <c r="G110" s="805"/>
      <c r="H110" s="805"/>
    </row>
    <row r="111" spans="1:8" ht="12" customHeight="1">
      <c r="A111" s="805" t="s">
        <v>241</v>
      </c>
      <c r="B111" s="805"/>
      <c r="C111" s="805"/>
      <c r="D111" s="805"/>
      <c r="E111" s="805"/>
      <c r="F111" s="805"/>
      <c r="G111" s="805"/>
      <c r="H111" s="805"/>
    </row>
    <row r="112" spans="1:8" ht="12">
      <c r="A112" s="89"/>
    </row>
  </sheetData>
  <mergeCells count="9">
    <mergeCell ref="A110:H110"/>
    <mergeCell ref="A111:H111"/>
    <mergeCell ref="A3:A7"/>
    <mergeCell ref="B3:B5"/>
    <mergeCell ref="C3:C5"/>
    <mergeCell ref="D3:H3"/>
    <mergeCell ref="D4:G4"/>
    <mergeCell ref="H4:H5"/>
    <mergeCell ref="C6:H6"/>
  </mergeCells>
  <pageMargins left="0.23622047244094491" right="0.23622047244094491" top="0.31496062992125984" bottom="0.31496062992125984" header="0.15748031496062992" footer="0.15748031496062992"/>
  <pageSetup paperSize="9" scale="79" fitToHeight="4" orientation="portrait" r:id="rId1"/>
  <headerFooter alignWithMargins="0">
    <oddFooter>&amp;L&amp;"MetaNormalLF-Roman,Standard"&amp;8Statistisches Bundesamt, Fachserie 19, Reihe 2.2, 2016</oddFooter>
  </headerFooter>
  <rowBreaks count="1" manualBreakCount="1">
    <brk id="57" max="16383" man="1"/>
  </rowBreaks>
  <ignoredErrors>
    <ignoredError sqref="B7:H7" numberStoredAsText="1"/>
  </ignoredError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32"/>
  <sheetViews>
    <sheetView zoomScaleNormal="100" zoomScaleSheetLayoutView="70" workbookViewId="0">
      <pane ySplit="7" topLeftCell="A8" activePane="bottomLeft" state="frozenSplit"/>
      <selection sqref="A1:J1"/>
      <selection pane="bottomLeft" activeCell="A8" sqref="A8"/>
    </sheetView>
  </sheetViews>
  <sheetFormatPr baseColWidth="10" defaultColWidth="11.42578125" defaultRowHeight="11.25"/>
  <cols>
    <col min="1" max="1" width="12.7109375" style="90" customWidth="1" collapsed="1"/>
    <col min="2" max="2" width="38.5703125" style="90" customWidth="1" collapsed="1"/>
    <col min="3" max="3" width="13.28515625" style="198" customWidth="1" collapsed="1"/>
    <col min="4" max="4" width="11.85546875" style="198" customWidth="1" collapsed="1"/>
    <col min="5" max="5" width="11.42578125" style="90" collapsed="1"/>
    <col min="6" max="6" width="11.7109375" style="198" customWidth="1" collapsed="1"/>
    <col min="7" max="7" width="11.7109375" style="90" customWidth="1" collapsed="1"/>
    <col min="8" max="8" width="14.85546875" style="90" customWidth="1" collapsed="1"/>
    <col min="9" max="16384" width="11.42578125" style="201" collapsed="1"/>
  </cols>
  <sheetData>
    <row r="1" spans="1:14" s="256" customFormat="1" ht="14.25" customHeight="1">
      <c r="A1" s="208" t="s">
        <v>554</v>
      </c>
      <c r="B1" s="141"/>
      <c r="C1" s="141"/>
      <c r="D1" s="141"/>
      <c r="E1" s="141"/>
      <c r="F1" s="141"/>
      <c r="G1" s="141"/>
      <c r="H1" s="141"/>
    </row>
    <row r="2" spans="1:14" ht="12.75">
      <c r="A2" s="143" t="s">
        <v>602</v>
      </c>
      <c r="B2" s="210"/>
      <c r="C2" s="210"/>
      <c r="D2" s="210"/>
      <c r="E2" s="210"/>
      <c r="F2" s="210"/>
      <c r="G2" s="210"/>
      <c r="H2" s="210"/>
    </row>
    <row r="3" spans="1:14" ht="12.75" customHeight="1">
      <c r="A3" s="859" t="s">
        <v>71</v>
      </c>
      <c r="B3" s="834" t="s">
        <v>72</v>
      </c>
      <c r="C3" s="737" t="s">
        <v>253</v>
      </c>
      <c r="D3" s="853" t="s">
        <v>122</v>
      </c>
      <c r="E3" s="854"/>
      <c r="F3" s="854"/>
      <c r="G3" s="854"/>
      <c r="H3" s="854"/>
    </row>
    <row r="4" spans="1:14" ht="11.25" customHeight="1">
      <c r="A4" s="860"/>
      <c r="B4" s="835"/>
      <c r="C4" s="852"/>
      <c r="D4" s="855" t="s">
        <v>246</v>
      </c>
      <c r="E4" s="856"/>
      <c r="F4" s="856"/>
      <c r="G4" s="857"/>
      <c r="H4" s="841" t="s">
        <v>247</v>
      </c>
    </row>
    <row r="5" spans="1:14" ht="100.5" customHeight="1">
      <c r="A5" s="860"/>
      <c r="B5" s="835"/>
      <c r="C5" s="738"/>
      <c r="D5" s="232" t="s">
        <v>85</v>
      </c>
      <c r="E5" s="233" t="s">
        <v>248</v>
      </c>
      <c r="F5" s="232" t="s">
        <v>249</v>
      </c>
      <c r="G5" s="232" t="s">
        <v>250</v>
      </c>
      <c r="H5" s="858"/>
    </row>
    <row r="6" spans="1:14" ht="12" customHeight="1">
      <c r="A6" s="860"/>
      <c r="B6" s="835"/>
      <c r="C6" s="841" t="s">
        <v>21</v>
      </c>
      <c r="D6" s="846"/>
      <c r="E6" s="845"/>
      <c r="F6" s="846"/>
      <c r="G6" s="846"/>
      <c r="H6" s="846"/>
    </row>
    <row r="7" spans="1:14" ht="12" customHeight="1">
      <c r="A7" s="861"/>
      <c r="B7" s="836"/>
      <c r="C7" s="234" t="s">
        <v>23</v>
      </c>
      <c r="D7" s="235" t="s">
        <v>24</v>
      </c>
      <c r="E7" s="235" t="s">
        <v>25</v>
      </c>
      <c r="F7" s="235" t="s">
        <v>26</v>
      </c>
      <c r="G7" s="235" t="s">
        <v>27</v>
      </c>
      <c r="H7" s="236" t="s">
        <v>28</v>
      </c>
    </row>
    <row r="8" spans="1:14" ht="20.100000000000001" customHeight="1">
      <c r="A8" s="257" t="s">
        <v>73</v>
      </c>
      <c r="B8" s="258" t="s">
        <v>74</v>
      </c>
      <c r="C8" s="187"/>
      <c r="D8" s="188"/>
      <c r="E8" s="187"/>
      <c r="F8" s="188"/>
      <c r="G8" s="187"/>
      <c r="H8" s="187"/>
    </row>
    <row r="9" spans="1:14" ht="12">
      <c r="A9" s="89"/>
      <c r="B9" s="259" t="s">
        <v>257</v>
      </c>
      <c r="C9" s="161">
        <v>10536.639771877388</v>
      </c>
      <c r="D9" s="161">
        <v>10516.485155898847</v>
      </c>
      <c r="E9" s="161">
        <v>9157.2564775823375</v>
      </c>
      <c r="F9" s="161">
        <v>1143.8348672233162</v>
      </c>
      <c r="G9" s="161">
        <v>215.39381109319993</v>
      </c>
      <c r="H9" s="161">
        <v>20.154615978540775</v>
      </c>
      <c r="I9" s="260"/>
      <c r="J9" s="260"/>
      <c r="K9" s="260"/>
      <c r="N9" s="260"/>
    </row>
    <row r="10" spans="1:14" ht="12">
      <c r="A10" s="89"/>
      <c r="B10" s="259" t="s">
        <v>233</v>
      </c>
      <c r="C10" s="161">
        <v>1482455.5975566674</v>
      </c>
      <c r="D10" s="161">
        <v>105600.05489829123</v>
      </c>
      <c r="E10" s="161">
        <v>12055.99355005822</v>
      </c>
      <c r="F10" s="161">
        <v>8567.3523482338678</v>
      </c>
      <c r="G10" s="161">
        <v>84976.708999999159</v>
      </c>
      <c r="H10" s="161">
        <v>1376855.5426583774</v>
      </c>
      <c r="J10" s="260"/>
      <c r="K10" s="260"/>
      <c r="L10" s="260"/>
      <c r="N10" s="260"/>
    </row>
    <row r="11" spans="1:14" ht="24">
      <c r="A11" s="89"/>
      <c r="B11" s="261" t="s">
        <v>258</v>
      </c>
      <c r="C11" s="161">
        <v>168900.11181488037</v>
      </c>
      <c r="D11" s="161">
        <v>127948.22174200503</v>
      </c>
      <c r="E11" s="161">
        <v>29657.868683810044</v>
      </c>
      <c r="F11" s="161">
        <v>90446.6743104575</v>
      </c>
      <c r="G11" s="161">
        <v>7843.6787477374901</v>
      </c>
      <c r="H11" s="161">
        <v>40951.890072875562</v>
      </c>
      <c r="I11" s="260"/>
      <c r="J11" s="260"/>
      <c r="K11" s="260"/>
      <c r="N11" s="260"/>
    </row>
    <row r="12" spans="1:14" ht="12">
      <c r="A12" s="89"/>
      <c r="B12" s="200" t="s">
        <v>69</v>
      </c>
      <c r="C12" s="161">
        <v>1661892.3491434266</v>
      </c>
      <c r="D12" s="161">
        <v>244064.76179619483</v>
      </c>
      <c r="E12" s="161">
        <v>50871.118711450588</v>
      </c>
      <c r="F12" s="161">
        <v>100157.86152591466</v>
      </c>
      <c r="G12" s="161">
        <v>93035.78155882984</v>
      </c>
      <c r="H12" s="161">
        <v>1417827.5873472318</v>
      </c>
      <c r="I12" s="260"/>
      <c r="J12" s="260"/>
      <c r="K12" s="260"/>
    </row>
    <row r="13" spans="1:14" ht="20.100000000000001" customHeight="1">
      <c r="A13" s="262" t="s">
        <v>75</v>
      </c>
      <c r="B13" s="263" t="s">
        <v>76</v>
      </c>
      <c r="C13" s="187"/>
      <c r="D13" s="188"/>
      <c r="E13" s="187"/>
      <c r="F13" s="188"/>
      <c r="G13" s="187"/>
      <c r="H13" s="187"/>
      <c r="I13" s="260"/>
      <c r="J13" s="260"/>
      <c r="K13" s="260"/>
      <c r="L13" s="260"/>
    </row>
    <row r="14" spans="1:14" ht="12">
      <c r="A14" s="865"/>
      <c r="B14" s="264" t="s">
        <v>257</v>
      </c>
      <c r="C14" s="161">
        <v>715.38851566740618</v>
      </c>
      <c r="D14" s="161">
        <v>715.38851566740618</v>
      </c>
      <c r="E14" s="161">
        <v>663.98207902591344</v>
      </c>
      <c r="F14" s="161">
        <v>36.442181599106618</v>
      </c>
      <c r="G14" s="161">
        <v>14.96425504238622</v>
      </c>
      <c r="H14" s="161">
        <v>0</v>
      </c>
      <c r="I14" s="260"/>
      <c r="J14" s="260"/>
      <c r="K14" s="260"/>
      <c r="N14" s="260"/>
    </row>
    <row r="15" spans="1:14" ht="12">
      <c r="A15" s="865"/>
      <c r="B15" s="264" t="s">
        <v>233</v>
      </c>
      <c r="C15" s="161">
        <v>5036.8689167794619</v>
      </c>
      <c r="D15" s="161">
        <v>491.61067529140854</v>
      </c>
      <c r="E15" s="161">
        <v>453.65867529140849</v>
      </c>
      <c r="F15" s="161">
        <v>37.952000000000005</v>
      </c>
      <c r="G15" s="161">
        <v>0</v>
      </c>
      <c r="H15" s="161">
        <v>4545.2582414880535</v>
      </c>
      <c r="I15" s="260"/>
      <c r="J15" s="260"/>
      <c r="K15" s="260"/>
      <c r="N15" s="260"/>
    </row>
    <row r="16" spans="1:14" ht="24">
      <c r="A16" s="865"/>
      <c r="B16" s="261" t="s">
        <v>258</v>
      </c>
      <c r="C16" s="161">
        <v>6536.2181054172761</v>
      </c>
      <c r="D16" s="161">
        <v>4595.5843515505176</v>
      </c>
      <c r="E16" s="161">
        <v>3083.2125164939321</v>
      </c>
      <c r="F16" s="161">
        <v>1306.0724900924329</v>
      </c>
      <c r="G16" s="161">
        <v>206.29934496415427</v>
      </c>
      <c r="H16" s="161">
        <v>1940.6337538667558</v>
      </c>
      <c r="I16" s="260"/>
      <c r="J16" s="260"/>
      <c r="K16" s="260"/>
      <c r="L16" s="260"/>
    </row>
    <row r="17" spans="1:14" ht="12">
      <c r="A17" s="865"/>
      <c r="B17" s="200" t="s">
        <v>69</v>
      </c>
      <c r="C17" s="161">
        <v>12288.475537864138</v>
      </c>
      <c r="D17" s="161">
        <v>5802.5835425093355</v>
      </c>
      <c r="E17" s="161">
        <v>4200.8532708112543</v>
      </c>
      <c r="F17" s="161">
        <v>1380.4666716915397</v>
      </c>
      <c r="G17" s="161">
        <v>221.26360000654051</v>
      </c>
      <c r="H17" s="161">
        <v>6485.8919953548102</v>
      </c>
      <c r="I17" s="260"/>
      <c r="J17" s="260"/>
      <c r="K17" s="260"/>
    </row>
    <row r="18" spans="1:14" ht="12">
      <c r="A18" s="865"/>
      <c r="B18" s="263" t="s">
        <v>77</v>
      </c>
      <c r="C18" s="187"/>
      <c r="D18" s="188"/>
      <c r="E18" s="187"/>
      <c r="F18" s="188"/>
      <c r="G18" s="187"/>
      <c r="H18" s="187"/>
      <c r="I18" s="260"/>
      <c r="J18" s="260"/>
      <c r="K18" s="260"/>
      <c r="N18" s="260"/>
    </row>
    <row r="19" spans="1:14" ht="12">
      <c r="A19" s="865"/>
      <c r="B19" s="264" t="s">
        <v>257</v>
      </c>
      <c r="C19" s="161">
        <v>381.47288721946308</v>
      </c>
      <c r="D19" s="161">
        <v>381.47288721946308</v>
      </c>
      <c r="E19" s="161">
        <v>306.07117087322047</v>
      </c>
      <c r="F19" s="161">
        <v>59.872536783567433</v>
      </c>
      <c r="G19" s="161">
        <v>15.529179562675077</v>
      </c>
      <c r="H19" s="161">
        <v>0</v>
      </c>
      <c r="I19" s="260"/>
      <c r="J19" s="260"/>
      <c r="K19" s="260"/>
      <c r="L19" s="260"/>
      <c r="N19" s="260"/>
    </row>
    <row r="20" spans="1:14" ht="12">
      <c r="A20" s="865"/>
      <c r="B20" s="264" t="s">
        <v>233</v>
      </c>
      <c r="C20" s="161">
        <v>72725.866904346738</v>
      </c>
      <c r="D20" s="161">
        <v>3104.742402402489</v>
      </c>
      <c r="E20" s="161">
        <v>82.735353243470172</v>
      </c>
      <c r="F20" s="161">
        <v>528.86504915901821</v>
      </c>
      <c r="G20" s="161">
        <v>2493.1419999999998</v>
      </c>
      <c r="H20" s="161">
        <v>69621.124501944272</v>
      </c>
      <c r="I20" s="260"/>
      <c r="J20" s="260"/>
      <c r="K20" s="260"/>
      <c r="N20" s="260"/>
    </row>
    <row r="21" spans="1:14" ht="24">
      <c r="A21" s="865"/>
      <c r="B21" s="261" t="s">
        <v>258</v>
      </c>
      <c r="C21" s="161">
        <v>10490.159377534334</v>
      </c>
      <c r="D21" s="161">
        <v>9173.3612800740175</v>
      </c>
      <c r="E21" s="161">
        <v>1638.8284430970066</v>
      </c>
      <c r="F21" s="161">
        <v>6631.2740677675974</v>
      </c>
      <c r="G21" s="161">
        <v>903.2587692094155</v>
      </c>
      <c r="H21" s="161">
        <v>1316.7980974603133</v>
      </c>
      <c r="I21" s="260"/>
      <c r="J21" s="260"/>
      <c r="K21" s="260"/>
      <c r="N21" s="260"/>
    </row>
    <row r="22" spans="1:14" ht="12">
      <c r="A22" s="865"/>
      <c r="B22" s="200" t="s">
        <v>69</v>
      </c>
      <c r="C22" s="161">
        <v>83597.499169100469</v>
      </c>
      <c r="D22" s="161">
        <v>12659.576569695966</v>
      </c>
      <c r="E22" s="161">
        <v>2027.6349672136976</v>
      </c>
      <c r="F22" s="161">
        <v>7220.0116537101831</v>
      </c>
      <c r="G22" s="161">
        <v>3411.9299487720909</v>
      </c>
      <c r="H22" s="161">
        <v>70937.922599404585</v>
      </c>
      <c r="I22" s="260"/>
      <c r="J22" s="260"/>
      <c r="L22" s="260"/>
      <c r="N22" s="260"/>
    </row>
    <row r="23" spans="1:14" ht="12">
      <c r="A23" s="865"/>
      <c r="B23" s="263" t="s">
        <v>78</v>
      </c>
      <c r="C23" s="187"/>
      <c r="D23" s="188"/>
      <c r="E23" s="187"/>
      <c r="F23" s="188"/>
      <c r="G23" s="187"/>
      <c r="H23" s="187"/>
      <c r="I23" s="260"/>
      <c r="J23" s="260"/>
      <c r="K23" s="260"/>
      <c r="N23" s="260"/>
    </row>
    <row r="24" spans="1:14" ht="12">
      <c r="A24" s="865"/>
      <c r="B24" s="264" t="s">
        <v>257</v>
      </c>
      <c r="C24" s="161">
        <v>6618.0138675424196</v>
      </c>
      <c r="D24" s="161">
        <v>6618.0138675424196</v>
      </c>
      <c r="E24" s="161">
        <v>4539.7982079813873</v>
      </c>
      <c r="F24" s="161">
        <v>1926.0440589759876</v>
      </c>
      <c r="G24" s="161">
        <v>152.17160058504666</v>
      </c>
      <c r="H24" s="161">
        <v>0</v>
      </c>
      <c r="I24" s="260"/>
      <c r="J24" s="260"/>
      <c r="K24" s="260"/>
      <c r="N24" s="260"/>
    </row>
    <row r="25" spans="1:14" ht="12">
      <c r="A25" s="865"/>
      <c r="B25" s="264" t="s">
        <v>233</v>
      </c>
      <c r="C25" s="161">
        <v>4198812.1376066506</v>
      </c>
      <c r="D25" s="161">
        <v>47647.057981259633</v>
      </c>
      <c r="E25" s="161">
        <v>2096.7266157089857</v>
      </c>
      <c r="F25" s="161">
        <v>10492.37392572542</v>
      </c>
      <c r="G25" s="161">
        <v>35057.957439825208</v>
      </c>
      <c r="H25" s="161">
        <v>4151165.0796253909</v>
      </c>
      <c r="I25" s="260"/>
      <c r="J25" s="260"/>
      <c r="K25" s="260"/>
      <c r="L25" s="260"/>
    </row>
    <row r="26" spans="1:14" ht="24">
      <c r="A26" s="865"/>
      <c r="B26" s="261" t="s">
        <v>258</v>
      </c>
      <c r="C26" s="161">
        <v>235379.3242819086</v>
      </c>
      <c r="D26" s="161">
        <v>164537.43890839361</v>
      </c>
      <c r="E26" s="161">
        <v>15121.457595744927</v>
      </c>
      <c r="F26" s="161">
        <v>140860.74157879836</v>
      </c>
      <c r="G26" s="161">
        <v>8555.2397338497922</v>
      </c>
      <c r="H26" s="161">
        <v>70841.885373514975</v>
      </c>
      <c r="I26" s="260"/>
      <c r="J26" s="260"/>
      <c r="K26" s="260"/>
      <c r="N26" s="260"/>
    </row>
    <row r="27" spans="1:14" ht="12">
      <c r="A27" s="865"/>
      <c r="B27" s="200" t="s">
        <v>69</v>
      </c>
      <c r="C27" s="161">
        <v>4440809.4757561004</v>
      </c>
      <c r="D27" s="161">
        <v>218802.51075719512</v>
      </c>
      <c r="E27" s="161">
        <v>21757.982419435306</v>
      </c>
      <c r="F27" s="161">
        <v>153279.15956349976</v>
      </c>
      <c r="G27" s="161">
        <v>43765.368774260052</v>
      </c>
      <c r="H27" s="161">
        <v>4222006.9649989065</v>
      </c>
      <c r="I27" s="260"/>
      <c r="J27" s="260"/>
      <c r="K27" s="260"/>
      <c r="N27" s="260"/>
    </row>
    <row r="28" spans="1:14" ht="12">
      <c r="A28" s="865"/>
      <c r="B28" s="263" t="s">
        <v>79</v>
      </c>
      <c r="C28" s="187"/>
      <c r="D28" s="188"/>
      <c r="E28" s="187"/>
      <c r="F28" s="188"/>
      <c r="G28" s="187"/>
      <c r="H28" s="187"/>
      <c r="I28" s="260"/>
      <c r="J28" s="260"/>
      <c r="L28" s="260"/>
      <c r="N28" s="260"/>
    </row>
    <row r="29" spans="1:14" ht="12">
      <c r="A29" s="865"/>
      <c r="B29" s="264" t="s">
        <v>257</v>
      </c>
      <c r="C29" s="161">
        <v>6013.444395582138</v>
      </c>
      <c r="D29" s="161">
        <v>6013.3443955821376</v>
      </c>
      <c r="E29" s="161">
        <v>5882.2000865788805</v>
      </c>
      <c r="F29" s="161">
        <v>83.450611654400632</v>
      </c>
      <c r="G29" s="161">
        <v>47.693697348855245</v>
      </c>
      <c r="H29" s="161">
        <v>9.9999999999999881E-2</v>
      </c>
    </row>
    <row r="30" spans="1:14" ht="12">
      <c r="A30" s="865"/>
      <c r="B30" s="264" t="s">
        <v>233</v>
      </c>
      <c r="C30" s="161">
        <v>436924.84132517985</v>
      </c>
      <c r="D30" s="161">
        <v>3345.9660928045223</v>
      </c>
      <c r="E30" s="161">
        <v>1401.8415819546281</v>
      </c>
      <c r="F30" s="161">
        <v>1875.9542430069496</v>
      </c>
      <c r="G30" s="161">
        <v>68.17026784294174</v>
      </c>
      <c r="H30" s="161">
        <v>433578.87523237517</v>
      </c>
      <c r="I30" s="260"/>
      <c r="J30" s="260"/>
      <c r="K30" s="260"/>
      <c r="N30" s="260"/>
    </row>
    <row r="31" spans="1:14" ht="24">
      <c r="A31" s="865"/>
      <c r="B31" s="261" t="s">
        <v>258</v>
      </c>
      <c r="C31" s="161">
        <v>45740.300259430092</v>
      </c>
      <c r="D31" s="161">
        <v>40303.530203175753</v>
      </c>
      <c r="E31" s="161">
        <v>12020.315910680842</v>
      </c>
      <c r="F31" s="161">
        <v>27606.828547420977</v>
      </c>
      <c r="G31" s="161">
        <v>676.38574507397152</v>
      </c>
      <c r="H31" s="161">
        <v>5436.7700562543305</v>
      </c>
      <c r="I31" s="260"/>
      <c r="J31" s="260"/>
      <c r="K31" s="260"/>
      <c r="L31" s="260"/>
      <c r="N31" s="260"/>
    </row>
    <row r="32" spans="1:14" ht="12">
      <c r="A32" s="865"/>
      <c r="B32" s="200" t="s">
        <v>69</v>
      </c>
      <c r="C32" s="161">
        <v>488678.5859801913</v>
      </c>
      <c r="D32" s="161">
        <v>49662.840691562393</v>
      </c>
      <c r="E32" s="161">
        <v>19304.357579214342</v>
      </c>
      <c r="F32" s="161">
        <v>29566.233402082325</v>
      </c>
      <c r="G32" s="161">
        <v>792.2497102657685</v>
      </c>
      <c r="H32" s="161">
        <v>439015.74528862967</v>
      </c>
      <c r="I32" s="260"/>
      <c r="J32" s="260"/>
      <c r="K32" s="260"/>
      <c r="N32" s="260"/>
    </row>
    <row r="33" spans="1:14" ht="12">
      <c r="A33" s="865"/>
      <c r="B33" s="263" t="s">
        <v>80</v>
      </c>
      <c r="C33" s="187"/>
      <c r="D33" s="188"/>
      <c r="E33" s="187"/>
      <c r="F33" s="188"/>
      <c r="G33" s="187"/>
      <c r="H33" s="187"/>
      <c r="I33" s="260"/>
      <c r="J33" s="260"/>
      <c r="K33" s="260"/>
      <c r="N33" s="260"/>
    </row>
    <row r="34" spans="1:14" ht="12">
      <c r="A34" s="865"/>
      <c r="B34" s="264" t="s">
        <v>257</v>
      </c>
      <c r="C34" s="161">
        <v>6908.2657843882707</v>
      </c>
      <c r="D34" s="161">
        <v>6902.4214003668121</v>
      </c>
      <c r="E34" s="161">
        <v>6007.7282593087693</v>
      </c>
      <c r="F34" s="161">
        <v>594.49259036071226</v>
      </c>
      <c r="G34" s="161">
        <v>300.20055069733155</v>
      </c>
      <c r="H34" s="161">
        <v>5.8443840214591845</v>
      </c>
      <c r="I34" s="260"/>
      <c r="J34" s="260"/>
      <c r="K34" s="260"/>
      <c r="L34" s="260"/>
    </row>
    <row r="35" spans="1:14" ht="12">
      <c r="A35" s="865"/>
      <c r="B35" s="264" t="s">
        <v>233</v>
      </c>
      <c r="C35" s="161">
        <v>436362.53018601326</v>
      </c>
      <c r="D35" s="161">
        <v>81315.706368475352</v>
      </c>
      <c r="E35" s="161">
        <v>1917.7186545861059</v>
      </c>
      <c r="F35" s="161">
        <v>565.87047534838587</v>
      </c>
      <c r="G35" s="161">
        <v>78832.117238540857</v>
      </c>
      <c r="H35" s="161">
        <v>355046.82381753798</v>
      </c>
      <c r="J35" s="260"/>
      <c r="K35" s="260"/>
      <c r="N35" s="260"/>
    </row>
    <row r="36" spans="1:14" ht="24">
      <c r="A36" s="865"/>
      <c r="B36" s="261" t="s">
        <v>258</v>
      </c>
      <c r="C36" s="161">
        <v>74957.915353294622</v>
      </c>
      <c r="D36" s="161">
        <v>68047.720566365577</v>
      </c>
      <c r="E36" s="161">
        <v>12245.6171613936</v>
      </c>
      <c r="F36" s="161">
        <v>32519.974320244793</v>
      </c>
      <c r="G36" s="161">
        <v>23282.129084727228</v>
      </c>
      <c r="H36" s="161">
        <v>6910.194786929158</v>
      </c>
      <c r="I36" s="260"/>
      <c r="J36" s="260"/>
      <c r="K36" s="260"/>
      <c r="N36" s="260"/>
    </row>
    <row r="37" spans="1:14" ht="12">
      <c r="A37" s="865"/>
      <c r="B37" s="200" t="s">
        <v>69</v>
      </c>
      <c r="C37" s="161">
        <v>518228.7113236966</v>
      </c>
      <c r="D37" s="161">
        <v>156265.84833520776</v>
      </c>
      <c r="E37" s="161">
        <v>20171.064075288508</v>
      </c>
      <c r="F37" s="161">
        <v>33680.337385953913</v>
      </c>
      <c r="G37" s="161">
        <v>102414.44687396543</v>
      </c>
      <c r="H37" s="161">
        <v>361962.8629884884</v>
      </c>
      <c r="I37" s="260"/>
      <c r="J37" s="260"/>
      <c r="K37" s="260"/>
      <c r="L37" s="260"/>
      <c r="N37" s="260"/>
    </row>
    <row r="38" spans="1:14" ht="12">
      <c r="A38" s="865"/>
      <c r="B38" s="263" t="s">
        <v>81</v>
      </c>
      <c r="C38" s="187"/>
      <c r="D38" s="188"/>
      <c r="E38" s="187"/>
      <c r="F38" s="188"/>
      <c r="G38" s="187"/>
      <c r="H38" s="187"/>
      <c r="J38" s="260"/>
      <c r="K38" s="260"/>
      <c r="N38" s="260"/>
    </row>
    <row r="39" spans="1:14" ht="12">
      <c r="A39" s="865"/>
      <c r="B39" s="264" t="s">
        <v>257</v>
      </c>
      <c r="C39" s="161">
        <v>1944.3345583155237</v>
      </c>
      <c r="D39" s="161">
        <v>1860.9745583155241</v>
      </c>
      <c r="E39" s="161">
        <v>1621.8301738169682</v>
      </c>
      <c r="F39" s="161">
        <v>238.33025049061038</v>
      </c>
      <c r="G39" s="161">
        <v>0.81413400794512047</v>
      </c>
      <c r="H39" s="161">
        <v>83.359999999999971</v>
      </c>
      <c r="I39" s="260"/>
      <c r="J39" s="260"/>
      <c r="K39" s="260"/>
      <c r="M39" s="260"/>
      <c r="N39" s="260"/>
    </row>
    <row r="40" spans="1:14" ht="12">
      <c r="A40" s="865"/>
      <c r="B40" s="264" t="s">
        <v>233</v>
      </c>
      <c r="C40" s="161">
        <v>87058.378211440737</v>
      </c>
      <c r="D40" s="161">
        <v>1790.5100391444953</v>
      </c>
      <c r="E40" s="161">
        <v>836.66087195028945</v>
      </c>
      <c r="F40" s="161">
        <v>871.72932604041159</v>
      </c>
      <c r="G40" s="161">
        <v>82.119841153794113</v>
      </c>
      <c r="H40" s="161">
        <v>85267.868172296308</v>
      </c>
      <c r="I40" s="260"/>
      <c r="J40" s="260"/>
      <c r="K40" s="260"/>
      <c r="M40" s="260"/>
      <c r="N40" s="260"/>
    </row>
    <row r="41" spans="1:14" ht="24">
      <c r="A41" s="865"/>
      <c r="B41" s="261" t="s">
        <v>258</v>
      </c>
      <c r="C41" s="161">
        <v>31990.365099113966</v>
      </c>
      <c r="D41" s="161">
        <v>12854.713072496639</v>
      </c>
      <c r="E41" s="161">
        <v>3340.8981714510646</v>
      </c>
      <c r="F41" s="161">
        <v>9270.9242513036006</v>
      </c>
      <c r="G41" s="161">
        <v>242.89064974197393</v>
      </c>
      <c r="H41" s="161">
        <v>19135.65202661735</v>
      </c>
      <c r="I41" s="260"/>
      <c r="J41" s="260"/>
      <c r="K41" s="260"/>
      <c r="L41" s="260"/>
    </row>
    <row r="42" spans="1:14" ht="12">
      <c r="A42" s="865"/>
      <c r="B42" s="200" t="s">
        <v>69</v>
      </c>
      <c r="C42" s="161">
        <v>120993.07786887027</v>
      </c>
      <c r="D42" s="161">
        <v>16506.197669956655</v>
      </c>
      <c r="E42" s="161">
        <v>5799.3892172183278</v>
      </c>
      <c r="F42" s="161">
        <v>10380.983827834625</v>
      </c>
      <c r="G42" s="161">
        <v>325.82462490371319</v>
      </c>
      <c r="H42" s="161">
        <v>104486.88019891364</v>
      </c>
      <c r="I42" s="260"/>
      <c r="J42" s="260"/>
      <c r="K42" s="260"/>
      <c r="L42" s="260"/>
      <c r="M42" s="260"/>
      <c r="N42" s="260"/>
    </row>
    <row r="43" spans="1:14" ht="12">
      <c r="A43" s="865"/>
      <c r="B43" s="263" t="s">
        <v>82</v>
      </c>
      <c r="C43" s="187"/>
      <c r="D43" s="188"/>
      <c r="E43" s="187"/>
      <c r="F43" s="188"/>
      <c r="G43" s="187"/>
      <c r="H43" s="187"/>
      <c r="I43" s="260"/>
      <c r="J43" s="260"/>
      <c r="K43" s="260"/>
      <c r="L43" s="260"/>
      <c r="M43" s="260"/>
      <c r="N43" s="260"/>
    </row>
    <row r="44" spans="1:14" ht="12">
      <c r="A44" s="865"/>
      <c r="B44" s="264" t="s">
        <v>257</v>
      </c>
      <c r="C44" s="161">
        <v>1684.6290186763697</v>
      </c>
      <c r="D44" s="161">
        <v>1684.6290186763697</v>
      </c>
      <c r="E44" s="161">
        <v>1604.7981410072016</v>
      </c>
      <c r="F44" s="161">
        <v>34.492637193665971</v>
      </c>
      <c r="G44" s="161">
        <v>45.338240475502616</v>
      </c>
      <c r="H44" s="161">
        <v>0</v>
      </c>
      <c r="I44" s="260"/>
      <c r="J44" s="260"/>
      <c r="K44" s="260"/>
      <c r="L44" s="260"/>
      <c r="M44" s="260"/>
    </row>
    <row r="45" spans="1:14" ht="12">
      <c r="A45" s="865"/>
      <c r="B45" s="264" t="s">
        <v>233</v>
      </c>
      <c r="C45" s="161">
        <v>21899.485689150777</v>
      </c>
      <c r="D45" s="161">
        <v>2143.9368101436007</v>
      </c>
      <c r="E45" s="161">
        <v>567.54209473552976</v>
      </c>
      <c r="F45" s="161">
        <v>1294.6095027723652</v>
      </c>
      <c r="G45" s="161">
        <v>281.78521263570548</v>
      </c>
      <c r="H45" s="161">
        <v>19755.548879007183</v>
      </c>
      <c r="I45" s="260"/>
      <c r="J45" s="260"/>
      <c r="K45" s="260"/>
    </row>
    <row r="46" spans="1:14" ht="24">
      <c r="A46" s="865"/>
      <c r="B46" s="261" t="s">
        <v>258</v>
      </c>
      <c r="C46" s="161">
        <v>30191.921509744407</v>
      </c>
      <c r="D46" s="161">
        <v>24331.473640366163</v>
      </c>
      <c r="E46" s="161">
        <v>5026.6871964164238</v>
      </c>
      <c r="F46" s="161">
        <v>14834.258728215576</v>
      </c>
      <c r="G46" s="161">
        <v>4470.5277157341752</v>
      </c>
      <c r="H46" s="161">
        <v>5860.447869378243</v>
      </c>
      <c r="I46" s="260"/>
      <c r="J46" s="260"/>
      <c r="K46" s="260"/>
    </row>
    <row r="47" spans="1:14" ht="12">
      <c r="A47" s="865"/>
      <c r="B47" s="200" t="s">
        <v>69</v>
      </c>
      <c r="C47" s="161">
        <v>53776.036217571607</v>
      </c>
      <c r="D47" s="161">
        <v>28160.039469186107</v>
      </c>
      <c r="E47" s="161">
        <v>7199.0274321591532</v>
      </c>
      <c r="F47" s="161">
        <v>16163.360868181602</v>
      </c>
      <c r="G47" s="161">
        <v>4797.651168845382</v>
      </c>
      <c r="H47" s="161">
        <v>25615.996748385409</v>
      </c>
      <c r="I47" s="260"/>
      <c r="J47" s="260"/>
      <c r="K47" s="260"/>
      <c r="L47" s="260"/>
      <c r="M47" s="260"/>
      <c r="N47" s="260"/>
    </row>
    <row r="48" spans="1:14" ht="12">
      <c r="A48" s="865"/>
      <c r="B48" s="263" t="s">
        <v>83</v>
      </c>
      <c r="C48" s="187"/>
      <c r="D48" s="188"/>
      <c r="E48" s="187"/>
      <c r="F48" s="188"/>
      <c r="G48" s="187"/>
      <c r="H48" s="187"/>
      <c r="I48" s="260"/>
      <c r="J48" s="260"/>
      <c r="K48" s="260"/>
      <c r="L48" s="260"/>
      <c r="M48" s="260"/>
      <c r="N48" s="260"/>
    </row>
    <row r="49" spans="1:14" ht="12">
      <c r="A49" s="865"/>
      <c r="B49" s="264" t="s">
        <v>257</v>
      </c>
      <c r="C49" s="161">
        <v>24262.443533521808</v>
      </c>
      <c r="D49" s="161">
        <v>24135.717695772266</v>
      </c>
      <c r="E49" s="161">
        <v>19165.777996729263</v>
      </c>
      <c r="F49" s="161">
        <v>4029.420679180304</v>
      </c>
      <c r="G49" s="161">
        <v>940.51901986266296</v>
      </c>
      <c r="H49" s="161">
        <v>126.72583774954474</v>
      </c>
      <c r="I49" s="260"/>
      <c r="J49" s="260"/>
      <c r="K49" s="260"/>
      <c r="L49" s="260"/>
      <c r="M49" s="260"/>
      <c r="N49" s="260"/>
    </row>
    <row r="50" spans="1:14" ht="12">
      <c r="A50" s="865"/>
      <c r="B50" s="264" t="s">
        <v>233</v>
      </c>
      <c r="C50" s="161">
        <v>2529053.4015201908</v>
      </c>
      <c r="D50" s="161">
        <v>317225.19979987992</v>
      </c>
      <c r="E50" s="161">
        <v>24849.40048163036</v>
      </c>
      <c r="F50" s="161">
        <v>29070.168362714616</v>
      </c>
      <c r="G50" s="161">
        <v>263305.63095553458</v>
      </c>
      <c r="H50" s="161">
        <v>2211828.2017203104</v>
      </c>
      <c r="I50" s="260"/>
      <c r="J50" s="260"/>
      <c r="K50" s="260"/>
      <c r="L50" s="260"/>
      <c r="M50" s="260"/>
      <c r="N50" s="260"/>
    </row>
    <row r="51" spans="1:14" ht="24">
      <c r="A51" s="865"/>
      <c r="B51" s="261" t="s">
        <v>258</v>
      </c>
      <c r="C51" s="161">
        <v>282172.93522279651</v>
      </c>
      <c r="D51" s="161">
        <v>197084.74743523993</v>
      </c>
      <c r="E51" s="161">
        <v>39949.094444072471</v>
      </c>
      <c r="F51" s="161">
        <v>117272.64744487304</v>
      </c>
      <c r="G51" s="161">
        <v>39863.005546294371</v>
      </c>
      <c r="H51" s="161">
        <v>85088.187787556453</v>
      </c>
      <c r="I51" s="260"/>
      <c r="J51" s="260"/>
      <c r="K51" s="260"/>
      <c r="L51" s="260"/>
      <c r="M51" s="260"/>
      <c r="N51" s="260"/>
    </row>
    <row r="52" spans="1:14" ht="12">
      <c r="A52" s="865"/>
      <c r="B52" s="200" t="s">
        <v>69</v>
      </c>
      <c r="C52" s="161">
        <v>2835488.7802765123</v>
      </c>
      <c r="D52" s="161">
        <v>538445.66493089148</v>
      </c>
      <c r="E52" s="161">
        <v>83964.272922431861</v>
      </c>
      <c r="F52" s="161">
        <v>150372.23648676794</v>
      </c>
      <c r="G52" s="161">
        <v>304109.15552169166</v>
      </c>
      <c r="H52" s="161">
        <v>2297043.1153456168</v>
      </c>
      <c r="J52" s="260"/>
      <c r="K52" s="260"/>
      <c r="L52" s="260"/>
      <c r="M52" s="260"/>
      <c r="N52" s="260"/>
    </row>
    <row r="53" spans="1:14" ht="12">
      <c r="A53" s="865"/>
      <c r="B53" s="263" t="s">
        <v>84</v>
      </c>
      <c r="C53" s="187"/>
      <c r="D53" s="188"/>
      <c r="E53" s="187"/>
      <c r="F53" s="188"/>
      <c r="G53" s="187"/>
      <c r="H53" s="187"/>
      <c r="I53" s="260"/>
      <c r="J53" s="260"/>
      <c r="K53" s="260"/>
      <c r="L53" s="260"/>
    </row>
    <row r="54" spans="1:14" ht="12">
      <c r="A54" s="865"/>
      <c r="B54" s="264" t="s">
        <v>257</v>
      </c>
      <c r="C54" s="161">
        <v>222.21022559767019</v>
      </c>
      <c r="D54" s="161">
        <v>222.21022559767019</v>
      </c>
      <c r="E54" s="161">
        <v>212.97993239067574</v>
      </c>
      <c r="F54" s="161">
        <v>9.2302932069943981</v>
      </c>
      <c r="G54" s="161">
        <v>0</v>
      </c>
      <c r="H54" s="161">
        <v>0</v>
      </c>
      <c r="I54" s="260"/>
      <c r="J54" s="260"/>
      <c r="K54" s="260"/>
      <c r="L54" s="260"/>
      <c r="N54" s="260"/>
    </row>
    <row r="55" spans="1:14" ht="12">
      <c r="A55" s="865"/>
      <c r="B55" s="264" t="s">
        <v>233</v>
      </c>
      <c r="C55" s="161">
        <v>5205.9613772542716</v>
      </c>
      <c r="D55" s="161">
        <v>514.53185248634611</v>
      </c>
      <c r="E55" s="161">
        <v>328.05309149272369</v>
      </c>
      <c r="F55" s="161">
        <v>186.47876099362236</v>
      </c>
      <c r="G55" s="161">
        <v>0</v>
      </c>
      <c r="H55" s="161">
        <v>4691.4295247679256</v>
      </c>
      <c r="J55" s="260"/>
      <c r="K55" s="260"/>
      <c r="L55" s="260"/>
      <c r="M55" s="260"/>
      <c r="N55" s="260"/>
    </row>
    <row r="56" spans="1:14" ht="24">
      <c r="A56" s="865"/>
      <c r="B56" s="261" t="s">
        <v>258</v>
      </c>
      <c r="C56" s="161">
        <v>9540.0953342614921</v>
      </c>
      <c r="D56" s="161">
        <v>5286.083665104853</v>
      </c>
      <c r="E56" s="161">
        <v>2179.3931032749338</v>
      </c>
      <c r="F56" s="161">
        <v>3042.7579209932487</v>
      </c>
      <c r="G56" s="161">
        <v>63.932640836671496</v>
      </c>
      <c r="H56" s="161">
        <v>4254.0116691566418</v>
      </c>
      <c r="I56" s="260"/>
      <c r="J56" s="260"/>
      <c r="K56" s="260"/>
      <c r="M56" s="260"/>
      <c r="N56" s="260"/>
    </row>
    <row r="57" spans="1:14" ht="12">
      <c r="A57" s="865"/>
      <c r="B57" s="200" t="s">
        <v>69</v>
      </c>
      <c r="C57" s="161">
        <v>14968.266937113434</v>
      </c>
      <c r="D57" s="161">
        <v>6022.8257431888687</v>
      </c>
      <c r="E57" s="161">
        <v>2720.4261271583332</v>
      </c>
      <c r="F57" s="161">
        <v>3238.4669751938668</v>
      </c>
      <c r="G57" s="161">
        <v>63.932640836671496</v>
      </c>
      <c r="H57" s="161">
        <v>8945.4411939245692</v>
      </c>
      <c r="I57" s="260"/>
      <c r="J57" s="260"/>
      <c r="K57" s="260"/>
    </row>
    <row r="58" spans="1:14" ht="12">
      <c r="A58" s="865"/>
      <c r="B58" s="263" t="s">
        <v>69</v>
      </c>
      <c r="C58" s="187"/>
      <c r="D58" s="188"/>
      <c r="E58" s="187"/>
      <c r="F58" s="188"/>
      <c r="G58" s="187"/>
      <c r="H58" s="187"/>
      <c r="I58" s="260"/>
      <c r="J58" s="260"/>
      <c r="K58" s="260"/>
      <c r="N58" s="260"/>
    </row>
    <row r="59" spans="1:14" ht="12">
      <c r="A59" s="865"/>
      <c r="B59" s="264" t="s">
        <v>257</v>
      </c>
      <c r="C59" s="161">
        <v>48750.202786511065</v>
      </c>
      <c r="D59" s="161">
        <v>48534.172564740067</v>
      </c>
      <c r="E59" s="161">
        <v>40005.166047712279</v>
      </c>
      <c r="F59" s="161">
        <v>7011.7758394453485</v>
      </c>
      <c r="G59" s="161">
        <v>1517.2306775824054</v>
      </c>
      <c r="H59" s="161">
        <v>216.03022177100388</v>
      </c>
      <c r="I59" s="260"/>
      <c r="J59" s="260"/>
      <c r="K59" s="260"/>
      <c r="N59" s="260"/>
    </row>
    <row r="60" spans="1:14" ht="12">
      <c r="A60" s="865"/>
      <c r="B60" s="264" t="s">
        <v>233</v>
      </c>
      <c r="C60" s="161">
        <v>7793079.4717370067</v>
      </c>
      <c r="D60" s="161">
        <v>457579.26202188776</v>
      </c>
      <c r="E60" s="161">
        <v>32534.3374205935</v>
      </c>
      <c r="F60" s="161">
        <v>44924.001645760793</v>
      </c>
      <c r="G60" s="161">
        <v>380120.92295553308</v>
      </c>
      <c r="H60" s="161">
        <v>7335500.2097151186</v>
      </c>
      <c r="I60" s="260"/>
      <c r="J60" s="260"/>
      <c r="K60" s="260"/>
      <c r="N60" s="260"/>
    </row>
    <row r="61" spans="1:14" ht="24">
      <c r="A61" s="865"/>
      <c r="B61" s="261" t="s">
        <v>258</v>
      </c>
      <c r="C61" s="161">
        <v>726999.2345435014</v>
      </c>
      <c r="D61" s="161">
        <v>526214.65312276711</v>
      </c>
      <c r="E61" s="161">
        <v>94605.504542625204</v>
      </c>
      <c r="F61" s="161">
        <v>353345.47934970964</v>
      </c>
      <c r="G61" s="161">
        <v>78263.669230431769</v>
      </c>
      <c r="H61" s="161">
        <v>200784.5814207342</v>
      </c>
      <c r="I61" s="260"/>
      <c r="J61" s="260"/>
      <c r="K61" s="260"/>
    </row>
    <row r="62" spans="1:14" ht="12">
      <c r="A62" s="865"/>
      <c r="B62" s="200" t="s">
        <v>69</v>
      </c>
      <c r="C62" s="161">
        <v>8568828.9090670198</v>
      </c>
      <c r="D62" s="161">
        <v>1032328.0877093936</v>
      </c>
      <c r="E62" s="161">
        <v>167145.00801093079</v>
      </c>
      <c r="F62" s="161">
        <v>405281.25683491578</v>
      </c>
      <c r="G62" s="161">
        <v>459901.82286354731</v>
      </c>
      <c r="H62" s="161">
        <v>7536500.8213576246</v>
      </c>
      <c r="I62" s="260"/>
      <c r="J62" s="260"/>
      <c r="K62" s="260"/>
      <c r="L62" s="260"/>
      <c r="M62" s="260"/>
    </row>
    <row r="63" spans="1:14" ht="20.100000000000001" customHeight="1">
      <c r="A63" s="265" t="s">
        <v>86</v>
      </c>
      <c r="B63" s="263" t="s">
        <v>87</v>
      </c>
      <c r="C63" s="187"/>
      <c r="D63" s="188"/>
      <c r="E63" s="187"/>
      <c r="F63" s="188"/>
      <c r="G63" s="187"/>
      <c r="H63" s="187"/>
      <c r="I63" s="260"/>
      <c r="J63" s="260"/>
      <c r="K63" s="260"/>
      <c r="L63" s="260"/>
      <c r="N63" s="260"/>
    </row>
    <row r="64" spans="1:14" ht="12">
      <c r="A64" s="266"/>
      <c r="B64" s="264" t="s">
        <v>257</v>
      </c>
      <c r="C64" s="161">
        <v>2294.7007346285718</v>
      </c>
      <c r="D64" s="161">
        <v>2294.6935723781185</v>
      </c>
      <c r="E64" s="161">
        <v>2140.9964619270204</v>
      </c>
      <c r="F64" s="161">
        <v>142.18600645934251</v>
      </c>
      <c r="G64" s="161">
        <v>11.51110399175564</v>
      </c>
      <c r="H64" s="161">
        <v>7.1622504534567082E-3</v>
      </c>
      <c r="I64" s="260"/>
      <c r="J64" s="260"/>
      <c r="K64" s="260"/>
      <c r="M64" s="260"/>
      <c r="N64" s="260"/>
    </row>
    <row r="65" spans="1:14" ht="12">
      <c r="A65" s="266"/>
      <c r="B65" s="264" t="s">
        <v>233</v>
      </c>
      <c r="C65" s="161">
        <v>32863.841891374817</v>
      </c>
      <c r="D65" s="161">
        <v>956.27588989362903</v>
      </c>
      <c r="E65" s="161">
        <v>694.18519059154107</v>
      </c>
      <c r="F65" s="161">
        <v>250.09067182573881</v>
      </c>
      <c r="G65" s="161">
        <v>12.000027476349295</v>
      </c>
      <c r="H65" s="161">
        <v>31907.566001481187</v>
      </c>
      <c r="I65" s="260"/>
      <c r="J65" s="260"/>
      <c r="K65" s="260"/>
    </row>
    <row r="66" spans="1:14" ht="24">
      <c r="A66" s="266"/>
      <c r="B66" s="261" t="s">
        <v>258</v>
      </c>
      <c r="C66" s="161">
        <v>12544.487918195957</v>
      </c>
      <c r="D66" s="161">
        <v>11789.376438918269</v>
      </c>
      <c r="E66" s="161">
        <v>5238.4979492144757</v>
      </c>
      <c r="F66" s="161">
        <v>6356.9989712719707</v>
      </c>
      <c r="G66" s="161">
        <v>193.87951843181946</v>
      </c>
      <c r="H66" s="161">
        <v>755.11147927768673</v>
      </c>
      <c r="I66" s="260"/>
      <c r="J66" s="260"/>
      <c r="K66" s="260"/>
      <c r="N66" s="260"/>
    </row>
    <row r="67" spans="1:14" ht="12">
      <c r="A67" s="266"/>
      <c r="B67" s="200" t="s">
        <v>69</v>
      </c>
      <c r="C67" s="161">
        <v>47703.030544199333</v>
      </c>
      <c r="D67" s="161">
        <v>15040.34590119001</v>
      </c>
      <c r="E67" s="161">
        <v>8073.6796017330362</v>
      </c>
      <c r="F67" s="161">
        <v>6749.2756495570502</v>
      </c>
      <c r="G67" s="161">
        <v>217.3906498999244</v>
      </c>
      <c r="H67" s="161">
        <v>32662.684643009328</v>
      </c>
      <c r="I67" s="260"/>
      <c r="J67" s="260"/>
      <c r="K67" s="260"/>
      <c r="L67" s="260"/>
      <c r="M67" s="267"/>
    </row>
    <row r="68" spans="1:14" ht="20.100000000000001" customHeight="1">
      <c r="A68" s="265" t="s">
        <v>86</v>
      </c>
      <c r="B68" s="263" t="s">
        <v>88</v>
      </c>
      <c r="C68" s="187"/>
      <c r="D68" s="188"/>
      <c r="E68" s="187"/>
      <c r="F68" s="188"/>
      <c r="G68" s="187"/>
      <c r="H68" s="187"/>
      <c r="I68" s="260"/>
      <c r="J68" s="260"/>
      <c r="L68" s="260"/>
      <c r="M68" s="267"/>
      <c r="N68" s="260"/>
    </row>
    <row r="69" spans="1:14" ht="12">
      <c r="A69" s="266"/>
      <c r="B69" s="264" t="s">
        <v>257</v>
      </c>
      <c r="C69" s="161">
        <v>375.29812841006327</v>
      </c>
      <c r="D69" s="161">
        <v>375.29812841006327</v>
      </c>
      <c r="E69" s="161">
        <v>334.88410533636858</v>
      </c>
      <c r="F69" s="161">
        <v>40.4140230736947</v>
      </c>
      <c r="G69" s="161">
        <v>0</v>
      </c>
      <c r="H69" s="161">
        <v>0</v>
      </c>
      <c r="I69" s="260"/>
      <c r="J69" s="260"/>
      <c r="K69" s="260"/>
    </row>
    <row r="70" spans="1:14" ht="12">
      <c r="A70" s="266"/>
      <c r="B70" s="264" t="s">
        <v>233</v>
      </c>
      <c r="C70" s="161">
        <v>6898.0354559325297</v>
      </c>
      <c r="D70" s="161">
        <v>117.07541014629479</v>
      </c>
      <c r="E70" s="161">
        <v>96.244401298039762</v>
      </c>
      <c r="F70" s="161">
        <v>20.83100884825501</v>
      </c>
      <c r="G70" s="161">
        <v>0</v>
      </c>
      <c r="H70" s="161">
        <v>6780.9600457862343</v>
      </c>
      <c r="I70" s="260"/>
      <c r="J70" s="260"/>
      <c r="K70" s="260"/>
      <c r="N70" s="260"/>
    </row>
    <row r="71" spans="1:14" ht="24">
      <c r="A71" s="266"/>
      <c r="B71" s="261" t="s">
        <v>258</v>
      </c>
      <c r="C71" s="161">
        <v>8534.4221215410125</v>
      </c>
      <c r="D71" s="161">
        <v>8435.2812408577374</v>
      </c>
      <c r="E71" s="161">
        <v>687.6964034567236</v>
      </c>
      <c r="F71" s="161">
        <v>7746.8394489617649</v>
      </c>
      <c r="G71" s="161">
        <v>0.7453884392488076</v>
      </c>
      <c r="H71" s="161">
        <v>99.140880683275185</v>
      </c>
      <c r="I71" s="260"/>
      <c r="J71" s="260"/>
      <c r="K71" s="260"/>
      <c r="L71" s="260"/>
      <c r="N71" s="260"/>
    </row>
    <row r="72" spans="1:14" ht="12">
      <c r="A72" s="266"/>
      <c r="B72" s="200" t="s">
        <v>69</v>
      </c>
      <c r="C72" s="161">
        <v>15807.755705883605</v>
      </c>
      <c r="D72" s="161">
        <v>8927.6547794140952</v>
      </c>
      <c r="E72" s="161">
        <v>1118.8249100911321</v>
      </c>
      <c r="F72" s="161">
        <v>7808.0844808837155</v>
      </c>
      <c r="G72" s="161">
        <v>0.7453884392488076</v>
      </c>
      <c r="H72" s="161">
        <v>6880.1009264695085</v>
      </c>
      <c r="I72" s="260"/>
      <c r="J72" s="260"/>
      <c r="L72" s="260"/>
    </row>
    <row r="73" spans="1:14" ht="12" customHeight="1">
      <c r="B73" s="263" t="s">
        <v>89</v>
      </c>
      <c r="C73" s="187"/>
      <c r="D73" s="188"/>
      <c r="E73" s="187"/>
      <c r="F73" s="188"/>
      <c r="G73" s="187"/>
      <c r="H73" s="187"/>
    </row>
    <row r="74" spans="1:14" ht="12">
      <c r="A74" s="266"/>
      <c r="B74" s="264" t="s">
        <v>257</v>
      </c>
      <c r="C74" s="161">
        <v>725.46872750644161</v>
      </c>
      <c r="D74" s="161">
        <v>725.46872750644161</v>
      </c>
      <c r="E74" s="161">
        <v>687.30519745342167</v>
      </c>
      <c r="F74" s="161">
        <v>37.563387911139912</v>
      </c>
      <c r="G74" s="161">
        <v>0.60014214188010606</v>
      </c>
      <c r="H74" s="161">
        <v>0</v>
      </c>
    </row>
    <row r="75" spans="1:14" ht="12">
      <c r="A75" s="266"/>
      <c r="B75" s="264" t="s">
        <v>233</v>
      </c>
      <c r="C75" s="161">
        <v>9403.9898362021049</v>
      </c>
      <c r="D75" s="161">
        <v>1337.6520594083302</v>
      </c>
      <c r="E75" s="161">
        <v>464.8801406061641</v>
      </c>
      <c r="F75" s="161">
        <v>867.76073191746696</v>
      </c>
      <c r="G75" s="161">
        <v>5.0111868846988843</v>
      </c>
      <c r="H75" s="161">
        <v>8066.3377767937709</v>
      </c>
    </row>
    <row r="76" spans="1:14" ht="24">
      <c r="A76" s="266"/>
      <c r="B76" s="261" t="s">
        <v>258</v>
      </c>
      <c r="C76" s="161">
        <v>16368.05477909098</v>
      </c>
      <c r="D76" s="161">
        <v>16034.243879864494</v>
      </c>
      <c r="E76" s="161">
        <v>3713.1139212892963</v>
      </c>
      <c r="F76" s="161">
        <v>12230.020208767908</v>
      </c>
      <c r="G76" s="161">
        <v>91.109749807296964</v>
      </c>
      <c r="H76" s="161">
        <v>333.81089922648732</v>
      </c>
    </row>
    <row r="77" spans="1:14" ht="12">
      <c r="A77" s="266"/>
      <c r="B77" s="200" t="s">
        <v>69</v>
      </c>
      <c r="C77" s="161">
        <v>26497.513342799546</v>
      </c>
      <c r="D77" s="161">
        <v>18097.364666779267</v>
      </c>
      <c r="E77" s="161">
        <v>4865.299259348878</v>
      </c>
      <c r="F77" s="161">
        <v>13135.344328596515</v>
      </c>
      <c r="G77" s="161">
        <v>96.72107883387595</v>
      </c>
      <c r="H77" s="161">
        <v>8400.1486760202552</v>
      </c>
      <c r="K77" s="260"/>
      <c r="L77" s="260"/>
    </row>
    <row r="78" spans="1:14" ht="12" customHeight="1">
      <c r="B78" s="258" t="s">
        <v>90</v>
      </c>
      <c r="C78" s="187"/>
      <c r="D78" s="188"/>
      <c r="E78" s="187"/>
      <c r="F78" s="188"/>
      <c r="G78" s="187"/>
      <c r="H78" s="187"/>
      <c r="I78" s="260"/>
      <c r="J78" s="260"/>
      <c r="K78" s="260"/>
      <c r="L78" s="260"/>
      <c r="M78" s="260"/>
      <c r="N78" s="260"/>
    </row>
    <row r="79" spans="1:14" ht="12">
      <c r="A79" s="266"/>
      <c r="B79" s="259" t="s">
        <v>257</v>
      </c>
      <c r="C79" s="161">
        <v>174.15509947602465</v>
      </c>
      <c r="D79" s="161">
        <v>174.15509947602465</v>
      </c>
      <c r="E79" s="161">
        <v>173.82096971556399</v>
      </c>
      <c r="F79" s="161">
        <v>0.33412976046066606</v>
      </c>
      <c r="G79" s="161">
        <v>0</v>
      </c>
      <c r="H79" s="161">
        <v>0</v>
      </c>
      <c r="I79" s="260"/>
      <c r="J79" s="260"/>
      <c r="K79" s="260"/>
      <c r="L79" s="260"/>
      <c r="M79" s="260"/>
      <c r="N79" s="260"/>
    </row>
    <row r="80" spans="1:14" ht="12">
      <c r="A80" s="266"/>
      <c r="B80" s="259" t="s">
        <v>233</v>
      </c>
      <c r="C80" s="161">
        <v>1863.9033674183167</v>
      </c>
      <c r="D80" s="161">
        <v>460.21254604499984</v>
      </c>
      <c r="E80" s="161">
        <v>218.28863802399027</v>
      </c>
      <c r="F80" s="161">
        <v>225.1540391349792</v>
      </c>
      <c r="G80" s="161">
        <v>16.769868886030398</v>
      </c>
      <c r="H80" s="161">
        <v>1403.6908213733163</v>
      </c>
      <c r="I80" s="260"/>
      <c r="J80" s="260"/>
      <c r="K80" s="260"/>
      <c r="L80" s="260"/>
      <c r="N80" s="260"/>
    </row>
    <row r="81" spans="1:14" ht="24">
      <c r="A81" s="266"/>
      <c r="B81" s="261" t="s">
        <v>258</v>
      </c>
      <c r="C81" s="161">
        <v>5855.0649376853908</v>
      </c>
      <c r="D81" s="161">
        <v>3389.5616643521871</v>
      </c>
      <c r="E81" s="161">
        <v>2317.5303860369017</v>
      </c>
      <c r="F81" s="161">
        <v>856.87194633237141</v>
      </c>
      <c r="G81" s="161">
        <v>215.15933198291427</v>
      </c>
      <c r="H81" s="161">
        <v>2465.5032733332037</v>
      </c>
      <c r="I81" s="260"/>
      <c r="J81" s="260"/>
      <c r="K81" s="260"/>
      <c r="L81" s="260"/>
    </row>
    <row r="82" spans="1:14" ht="12" customHeight="1">
      <c r="B82" s="200" t="s">
        <v>69</v>
      </c>
      <c r="C82" s="161">
        <v>7893.1234045797328</v>
      </c>
      <c r="D82" s="161">
        <v>4023.9293098732123</v>
      </c>
      <c r="E82" s="161">
        <v>2709.6399937764563</v>
      </c>
      <c r="F82" s="161">
        <v>1082.3601152278113</v>
      </c>
      <c r="G82" s="161">
        <v>231.92920086894466</v>
      </c>
      <c r="H82" s="161">
        <v>3869.19409470652</v>
      </c>
      <c r="J82" s="260"/>
      <c r="K82" s="260"/>
      <c r="L82" s="260"/>
      <c r="N82" s="260"/>
    </row>
    <row r="83" spans="1:14" ht="12" customHeight="1">
      <c r="B83" s="263" t="s">
        <v>91</v>
      </c>
      <c r="C83" s="187"/>
      <c r="D83" s="188"/>
      <c r="E83" s="187"/>
      <c r="F83" s="188"/>
      <c r="G83" s="187"/>
      <c r="H83" s="187"/>
      <c r="I83" s="260"/>
      <c r="J83" s="260"/>
      <c r="K83" s="260"/>
      <c r="L83" s="260"/>
      <c r="M83" s="260"/>
      <c r="N83" s="260"/>
    </row>
    <row r="84" spans="1:14" ht="12">
      <c r="A84" s="266"/>
      <c r="B84" s="264" t="s">
        <v>257</v>
      </c>
      <c r="C84" s="161">
        <v>277.65004696397529</v>
      </c>
      <c r="D84" s="161">
        <v>277.65004696397529</v>
      </c>
      <c r="E84" s="161">
        <v>78.921150413072169</v>
      </c>
      <c r="F84" s="161">
        <v>198.72889655090307</v>
      </c>
      <c r="G84" s="161">
        <v>0</v>
      </c>
      <c r="H84" s="161">
        <v>0</v>
      </c>
      <c r="I84" s="260"/>
      <c r="J84" s="260"/>
      <c r="K84" s="260"/>
      <c r="M84" s="260"/>
      <c r="N84" s="260"/>
    </row>
    <row r="85" spans="1:14" ht="12">
      <c r="A85" s="266"/>
      <c r="B85" s="264" t="s">
        <v>233</v>
      </c>
      <c r="C85" s="161">
        <v>711.23980708282045</v>
      </c>
      <c r="D85" s="161">
        <v>59.074863790472158</v>
      </c>
      <c r="E85" s="161">
        <v>49.074863790472158</v>
      </c>
      <c r="F85" s="161">
        <v>10</v>
      </c>
      <c r="G85" s="161">
        <v>0</v>
      </c>
      <c r="H85" s="161">
        <v>652.16494329234831</v>
      </c>
      <c r="I85" s="260"/>
      <c r="J85" s="260"/>
      <c r="K85" s="260"/>
      <c r="L85" s="268"/>
      <c r="M85" s="260"/>
      <c r="N85" s="260"/>
    </row>
    <row r="86" spans="1:14" ht="24">
      <c r="A86" s="266"/>
      <c r="B86" s="261" t="s">
        <v>258</v>
      </c>
      <c r="C86" s="161">
        <v>1781.4940831572333</v>
      </c>
      <c r="D86" s="161">
        <v>1781.4919682407869</v>
      </c>
      <c r="E86" s="161">
        <v>204.91218241946734</v>
      </c>
      <c r="F86" s="161">
        <v>1576.5797858213198</v>
      </c>
      <c r="G86" s="161">
        <v>0</v>
      </c>
      <c r="H86" s="161">
        <v>2.11491644634041E-3</v>
      </c>
      <c r="I86" s="260"/>
      <c r="J86" s="260"/>
      <c r="K86" s="260"/>
      <c r="L86" s="260"/>
      <c r="N86" s="260"/>
    </row>
    <row r="87" spans="1:14" ht="12">
      <c r="A87" s="266"/>
      <c r="B87" s="200" t="s">
        <v>69</v>
      </c>
      <c r="C87" s="161">
        <v>2770.3839372040288</v>
      </c>
      <c r="D87" s="161">
        <v>2118.2168789952348</v>
      </c>
      <c r="E87" s="161">
        <v>332.90819662301175</v>
      </c>
      <c r="F87" s="161">
        <v>1785.3086823722231</v>
      </c>
      <c r="G87" s="161">
        <v>0</v>
      </c>
      <c r="H87" s="161">
        <v>652.16705820879463</v>
      </c>
      <c r="I87" s="260"/>
      <c r="J87" s="260"/>
      <c r="K87" s="260"/>
      <c r="L87" s="260"/>
      <c r="M87" s="260"/>
      <c r="N87" s="260"/>
    </row>
    <row r="88" spans="1:14" ht="12">
      <c r="A88" s="266"/>
      <c r="B88" s="263" t="s">
        <v>92</v>
      </c>
      <c r="C88" s="187"/>
      <c r="D88" s="188"/>
      <c r="E88" s="187"/>
      <c r="F88" s="188"/>
      <c r="G88" s="187"/>
      <c r="H88" s="187"/>
      <c r="I88" s="260"/>
      <c r="J88" s="260"/>
      <c r="K88" s="260"/>
      <c r="L88" s="260"/>
      <c r="M88" s="260"/>
    </row>
    <row r="89" spans="1:14" ht="12">
      <c r="A89" s="266"/>
      <c r="B89" s="264" t="s">
        <v>257</v>
      </c>
      <c r="C89" s="161">
        <v>15.180351975638525</v>
      </c>
      <c r="D89" s="161">
        <v>15.180351975638525</v>
      </c>
      <c r="E89" s="161">
        <v>1.1956171499703514</v>
      </c>
      <c r="F89" s="161">
        <v>13.984734825668175</v>
      </c>
      <c r="G89" s="161">
        <v>0</v>
      </c>
      <c r="H89" s="161">
        <v>0</v>
      </c>
      <c r="I89" s="260"/>
      <c r="J89" s="260"/>
      <c r="K89" s="260"/>
    </row>
    <row r="90" spans="1:14" ht="12">
      <c r="A90" s="266"/>
      <c r="B90" s="264" t="s">
        <v>233</v>
      </c>
      <c r="C90" s="161">
        <v>37.229418583720324</v>
      </c>
      <c r="D90" s="161">
        <v>0.32886377763515001</v>
      </c>
      <c r="E90" s="161">
        <v>0.32886377763515001</v>
      </c>
      <c r="F90" s="161">
        <v>0</v>
      </c>
      <c r="G90" s="161">
        <v>0</v>
      </c>
      <c r="H90" s="161">
        <v>36.900554806085175</v>
      </c>
      <c r="I90" s="260"/>
      <c r="J90" s="260"/>
      <c r="K90" s="260"/>
      <c r="L90" s="260"/>
      <c r="M90" s="260"/>
      <c r="N90" s="260"/>
    </row>
    <row r="91" spans="1:14" ht="24">
      <c r="A91" s="266"/>
      <c r="B91" s="261" t="s">
        <v>258</v>
      </c>
      <c r="C91" s="161">
        <v>20.108375683501247</v>
      </c>
      <c r="D91" s="161">
        <v>20.108375683501247</v>
      </c>
      <c r="E91" s="161">
        <v>5.9740736117646094</v>
      </c>
      <c r="F91" s="161">
        <v>14.134302071736641</v>
      </c>
      <c r="G91" s="161">
        <v>0</v>
      </c>
      <c r="H91" s="161">
        <v>0</v>
      </c>
      <c r="I91" s="260"/>
      <c r="J91" s="260"/>
      <c r="K91" s="260"/>
      <c r="L91" s="260"/>
      <c r="N91" s="260"/>
    </row>
    <row r="92" spans="1:14" ht="12">
      <c r="A92" s="266"/>
      <c r="B92" s="200" t="s">
        <v>69</v>
      </c>
      <c r="C92" s="161">
        <v>72.518146242860084</v>
      </c>
      <c r="D92" s="161">
        <v>35.61759143677493</v>
      </c>
      <c r="E92" s="161">
        <v>7.4985545393701099</v>
      </c>
      <c r="F92" s="161">
        <v>28.119036897404815</v>
      </c>
      <c r="G92" s="161">
        <v>0</v>
      </c>
      <c r="H92" s="161">
        <v>36.900554806085175</v>
      </c>
      <c r="I92" s="260"/>
      <c r="J92" s="260"/>
      <c r="K92" s="260"/>
      <c r="L92" s="260"/>
      <c r="M92" s="260"/>
      <c r="N92" s="260"/>
    </row>
    <row r="93" spans="1:14" ht="12">
      <c r="A93" s="266"/>
      <c r="B93" s="263" t="s">
        <v>69</v>
      </c>
      <c r="C93" s="187"/>
      <c r="D93" s="188"/>
      <c r="E93" s="187"/>
      <c r="F93" s="188"/>
      <c r="G93" s="187"/>
      <c r="H93" s="187"/>
      <c r="I93" s="260"/>
      <c r="J93" s="260"/>
      <c r="K93" s="260"/>
      <c r="L93" s="260"/>
    </row>
    <row r="94" spans="1:14" ht="12">
      <c r="A94" s="266"/>
      <c r="B94" s="264" t="s">
        <v>257</v>
      </c>
      <c r="C94" s="161">
        <v>3862.4530889607154</v>
      </c>
      <c r="D94" s="161">
        <v>3862.445926710262</v>
      </c>
      <c r="E94" s="161">
        <v>3417.1235019954174</v>
      </c>
      <c r="F94" s="161">
        <v>433.21117858120903</v>
      </c>
      <c r="G94" s="161">
        <v>12.111246133635746</v>
      </c>
      <c r="H94" s="161">
        <v>7.1622504534567082E-3</v>
      </c>
      <c r="I94" s="260"/>
      <c r="J94" s="260"/>
      <c r="K94" s="260"/>
      <c r="L94" s="260"/>
      <c r="M94" s="260"/>
      <c r="N94" s="260"/>
    </row>
    <row r="95" spans="1:14" ht="12">
      <c r="A95" s="266"/>
      <c r="B95" s="264" t="s">
        <v>233</v>
      </c>
      <c r="C95" s="161">
        <v>51778.23977659431</v>
      </c>
      <c r="D95" s="161">
        <v>2930.6196330613607</v>
      </c>
      <c r="E95" s="161">
        <v>1523.0020980878423</v>
      </c>
      <c r="F95" s="161">
        <v>1373.8364517264401</v>
      </c>
      <c r="G95" s="161">
        <v>33.781083247078577</v>
      </c>
      <c r="H95" s="161">
        <v>48847.620143532949</v>
      </c>
      <c r="I95" s="260"/>
      <c r="J95" s="260"/>
      <c r="K95" s="260"/>
      <c r="L95" s="260"/>
      <c r="M95" s="260"/>
      <c r="N95" s="260"/>
    </row>
    <row r="96" spans="1:14" ht="24">
      <c r="A96" s="266"/>
      <c r="B96" s="261" t="s">
        <v>258</v>
      </c>
      <c r="C96" s="161">
        <v>45103.632215354075</v>
      </c>
      <c r="D96" s="161">
        <v>41450.063567916972</v>
      </c>
      <c r="E96" s="161">
        <v>12167.72491602863</v>
      </c>
      <c r="F96" s="161">
        <v>28781.444663227074</v>
      </c>
      <c r="G96" s="161">
        <v>500.89398866127954</v>
      </c>
      <c r="H96" s="161">
        <v>3653.5686474370991</v>
      </c>
      <c r="I96" s="260"/>
      <c r="J96" s="260"/>
      <c r="K96" s="260"/>
      <c r="L96" s="260"/>
      <c r="M96" s="260"/>
      <c r="N96" s="260"/>
    </row>
    <row r="97" spans="1:14" ht="12">
      <c r="A97" s="266"/>
      <c r="B97" s="200" t="s">
        <v>69</v>
      </c>
      <c r="C97" s="161">
        <v>100744.3250809091</v>
      </c>
      <c r="D97" s="161">
        <v>48243.129127688597</v>
      </c>
      <c r="E97" s="161">
        <v>17107.850516111881</v>
      </c>
      <c r="F97" s="161">
        <v>30588.49229353472</v>
      </c>
      <c r="G97" s="161">
        <v>546.78631804199381</v>
      </c>
      <c r="H97" s="161">
        <v>52501.1959532205</v>
      </c>
      <c r="I97" s="260"/>
      <c r="J97" s="260"/>
      <c r="K97" s="260"/>
      <c r="L97" s="260"/>
    </row>
    <row r="98" spans="1:14" ht="20.100000000000001" customHeight="1">
      <c r="A98" s="265" t="s">
        <v>93</v>
      </c>
      <c r="B98" s="263" t="s">
        <v>94</v>
      </c>
      <c r="C98" s="187"/>
      <c r="D98" s="188"/>
      <c r="E98" s="187"/>
      <c r="F98" s="188"/>
      <c r="G98" s="187"/>
      <c r="H98" s="187"/>
      <c r="I98" s="260"/>
      <c r="J98" s="260"/>
      <c r="K98" s="260"/>
      <c r="N98" s="260"/>
    </row>
    <row r="99" spans="1:14" ht="12">
      <c r="A99" s="865"/>
      <c r="B99" s="264" t="s">
        <v>257</v>
      </c>
      <c r="C99" s="161">
        <v>373.79241600907824</v>
      </c>
      <c r="D99" s="161">
        <v>373.43241600907822</v>
      </c>
      <c r="E99" s="161">
        <v>339.27873101019185</v>
      </c>
      <c r="F99" s="161">
        <v>34.153684998886376</v>
      </c>
      <c r="G99" s="161">
        <v>0</v>
      </c>
      <c r="H99" s="161">
        <v>0.35999999999999921</v>
      </c>
      <c r="I99" s="260"/>
      <c r="J99" s="260"/>
      <c r="K99" s="260"/>
      <c r="L99" s="260"/>
      <c r="M99" s="260"/>
      <c r="N99" s="260"/>
    </row>
    <row r="100" spans="1:14" ht="12">
      <c r="A100" s="865"/>
      <c r="B100" s="264" t="s">
        <v>233</v>
      </c>
      <c r="C100" s="161">
        <v>62306.174213710809</v>
      </c>
      <c r="D100" s="161">
        <v>441.30101405694404</v>
      </c>
      <c r="E100" s="161">
        <v>90.207144931361796</v>
      </c>
      <c r="F100" s="161">
        <v>350.99982916277963</v>
      </c>
      <c r="G100" s="161">
        <v>9.4039962802381499E-2</v>
      </c>
      <c r="H100" s="161">
        <v>61864.873199653848</v>
      </c>
      <c r="I100" s="260"/>
      <c r="J100" s="260"/>
      <c r="K100" s="260"/>
      <c r="L100" s="260"/>
      <c r="M100" s="260"/>
      <c r="N100" s="260"/>
    </row>
    <row r="101" spans="1:14" ht="24">
      <c r="A101" s="865"/>
      <c r="B101" s="261" t="s">
        <v>258</v>
      </c>
      <c r="C101" s="161">
        <v>10397.904384051282</v>
      </c>
      <c r="D101" s="161">
        <v>4991.1306121243615</v>
      </c>
      <c r="E101" s="161">
        <v>1427.4320585119931</v>
      </c>
      <c r="F101" s="161">
        <v>3224.1928096905958</v>
      </c>
      <c r="G101" s="161">
        <v>339.50574392177128</v>
      </c>
      <c r="H101" s="161">
        <v>5406.7737719269244</v>
      </c>
      <c r="I101" s="260"/>
      <c r="J101" s="260"/>
      <c r="K101" s="260"/>
      <c r="L101" s="260"/>
      <c r="M101" s="260"/>
      <c r="N101" s="260"/>
    </row>
    <row r="102" spans="1:14" ht="12">
      <c r="A102" s="865"/>
      <c r="B102" s="200" t="s">
        <v>69</v>
      </c>
      <c r="C102" s="161">
        <v>73077.871013771161</v>
      </c>
      <c r="D102" s="161">
        <v>5805.8640421903856</v>
      </c>
      <c r="E102" s="161">
        <v>1856.9179344535466</v>
      </c>
      <c r="F102" s="161">
        <v>3609.3463238522622</v>
      </c>
      <c r="G102" s="161">
        <v>339.59978388457375</v>
      </c>
      <c r="H102" s="161">
        <v>67272.006971580748</v>
      </c>
      <c r="I102" s="260"/>
      <c r="J102" s="260"/>
      <c r="K102" s="260"/>
      <c r="L102" s="260"/>
      <c r="M102" s="260"/>
      <c r="N102" s="260"/>
    </row>
    <row r="103" spans="1:14" ht="12">
      <c r="A103" s="865"/>
      <c r="B103" s="263" t="s">
        <v>95</v>
      </c>
      <c r="C103" s="187"/>
      <c r="D103" s="188"/>
      <c r="E103" s="187"/>
      <c r="F103" s="188"/>
      <c r="G103" s="187"/>
      <c r="H103" s="187"/>
      <c r="I103" s="260"/>
      <c r="J103" s="260"/>
      <c r="K103" s="260"/>
      <c r="L103" s="260"/>
      <c r="N103" s="260"/>
    </row>
    <row r="104" spans="1:14" ht="12">
      <c r="A104" s="865"/>
      <c r="B104" s="264" t="s">
        <v>257</v>
      </c>
      <c r="C104" s="161">
        <v>1093.2932555265352</v>
      </c>
      <c r="D104" s="161">
        <v>1093.2932555265352</v>
      </c>
      <c r="E104" s="161">
        <v>857.05223358045805</v>
      </c>
      <c r="F104" s="161">
        <v>224.96849075902779</v>
      </c>
      <c r="G104" s="161">
        <v>11.272531187048967</v>
      </c>
      <c r="H104" s="161">
        <v>0</v>
      </c>
      <c r="I104" s="260"/>
      <c r="J104" s="260"/>
      <c r="K104" s="260"/>
      <c r="M104" s="260"/>
    </row>
    <row r="105" spans="1:14" ht="12">
      <c r="A105" s="865"/>
      <c r="B105" s="264" t="s">
        <v>233</v>
      </c>
      <c r="C105" s="161">
        <v>33794.401334606424</v>
      </c>
      <c r="D105" s="161">
        <v>569.23506268100834</v>
      </c>
      <c r="E105" s="161">
        <v>341.15541707858091</v>
      </c>
      <c r="F105" s="161">
        <v>217.77268556522989</v>
      </c>
      <c r="G105" s="161">
        <v>10.306960037197525</v>
      </c>
      <c r="H105" s="161">
        <v>33225.166271925416</v>
      </c>
      <c r="J105" s="260"/>
      <c r="K105" s="260"/>
      <c r="L105" s="260"/>
      <c r="M105" s="260"/>
      <c r="N105" s="260"/>
    </row>
    <row r="106" spans="1:14" ht="24">
      <c r="A106" s="865"/>
      <c r="B106" s="261" t="s">
        <v>258</v>
      </c>
      <c r="C106" s="161">
        <v>10674.017420569544</v>
      </c>
      <c r="D106" s="161">
        <v>9201.2789105660522</v>
      </c>
      <c r="E106" s="161">
        <v>1739.9841334972045</v>
      </c>
      <c r="F106" s="161">
        <v>6617.4389704598507</v>
      </c>
      <c r="G106" s="161">
        <v>843.85580660899609</v>
      </c>
      <c r="H106" s="161">
        <v>1472.738510003484</v>
      </c>
      <c r="I106" s="260"/>
      <c r="J106" s="260"/>
      <c r="L106" s="260"/>
      <c r="M106" s="260"/>
      <c r="N106" s="260"/>
    </row>
    <row r="107" spans="1:14" ht="12">
      <c r="A107" s="865"/>
      <c r="B107" s="200" t="s">
        <v>69</v>
      </c>
      <c r="C107" s="161">
        <v>45561.712010702438</v>
      </c>
      <c r="D107" s="161">
        <v>10863.807228773587</v>
      </c>
      <c r="E107" s="161">
        <v>2938.1917841562426</v>
      </c>
      <c r="F107" s="161">
        <v>7060.1801467841078</v>
      </c>
      <c r="G107" s="161">
        <v>865.43529783324243</v>
      </c>
      <c r="H107" s="161">
        <v>34697.904781928904</v>
      </c>
      <c r="I107" s="260"/>
      <c r="J107" s="260"/>
      <c r="K107" s="260"/>
      <c r="L107" s="260"/>
      <c r="M107" s="260"/>
      <c r="N107" s="260"/>
    </row>
    <row r="108" spans="1:14" ht="12">
      <c r="A108" s="865"/>
      <c r="B108" s="263" t="s">
        <v>93</v>
      </c>
      <c r="C108" s="187"/>
      <c r="D108" s="188"/>
      <c r="E108" s="187"/>
      <c r="F108" s="188"/>
      <c r="G108" s="187"/>
      <c r="H108" s="187"/>
      <c r="I108" s="260"/>
      <c r="J108" s="260"/>
      <c r="K108" s="260"/>
      <c r="L108" s="260"/>
      <c r="N108" s="260"/>
    </row>
    <row r="109" spans="1:14" ht="12">
      <c r="A109" s="865"/>
      <c r="B109" s="264" t="s">
        <v>257</v>
      </c>
      <c r="C109" s="161">
        <v>1557.5272536500006</v>
      </c>
      <c r="D109" s="161">
        <v>1557.4872536500006</v>
      </c>
      <c r="E109" s="161">
        <v>1408.1365395624741</v>
      </c>
      <c r="F109" s="161">
        <v>148.62253411869963</v>
      </c>
      <c r="G109" s="161">
        <v>0.72817996882666258</v>
      </c>
      <c r="H109" s="161">
        <v>3.9999999999999598E-2</v>
      </c>
    </row>
    <row r="110" spans="1:14" ht="12">
      <c r="A110" s="865"/>
      <c r="B110" s="264" t="s">
        <v>233</v>
      </c>
      <c r="C110" s="161">
        <v>392929.58275376272</v>
      </c>
      <c r="D110" s="161">
        <v>3132.0872518104948</v>
      </c>
      <c r="E110" s="161">
        <v>525.27633426774685</v>
      </c>
      <c r="F110" s="161">
        <v>2269.887959770992</v>
      </c>
      <c r="G110" s="161">
        <v>336.92295777175673</v>
      </c>
      <c r="H110" s="161">
        <v>389797.49550195213</v>
      </c>
    </row>
    <row r="111" spans="1:14" ht="24">
      <c r="A111" s="865"/>
      <c r="B111" s="261" t="s">
        <v>258</v>
      </c>
      <c r="C111" s="161">
        <v>18148.593415579719</v>
      </c>
      <c r="D111" s="161">
        <v>13658.157168525719</v>
      </c>
      <c r="E111" s="161">
        <v>4515.0715742042912</v>
      </c>
      <c r="F111" s="161">
        <v>9114.5259499588428</v>
      </c>
      <c r="G111" s="161">
        <v>28.559644362584912</v>
      </c>
      <c r="H111" s="161">
        <v>4490.4362470539863</v>
      </c>
    </row>
    <row r="112" spans="1:14" ht="12">
      <c r="A112" s="865"/>
      <c r="B112" s="200" t="s">
        <v>69</v>
      </c>
      <c r="C112" s="161">
        <v>412635.70342299226</v>
      </c>
      <c r="D112" s="161">
        <v>18347.731673986207</v>
      </c>
      <c r="E112" s="161">
        <v>6448.4844480345146</v>
      </c>
      <c r="F112" s="161">
        <v>11533.036443848532</v>
      </c>
      <c r="G112" s="161">
        <v>366.21078210316841</v>
      </c>
      <c r="H112" s="161">
        <v>394287.97174900613</v>
      </c>
    </row>
    <row r="113" spans="1:14" ht="12">
      <c r="A113" s="865"/>
      <c r="B113" s="263" t="s">
        <v>96</v>
      </c>
      <c r="C113" s="187"/>
      <c r="D113" s="188"/>
      <c r="E113" s="187"/>
      <c r="F113" s="188"/>
      <c r="G113" s="187"/>
      <c r="H113" s="187"/>
    </row>
    <row r="114" spans="1:14" ht="12">
      <c r="A114" s="865"/>
      <c r="B114" s="264" t="s">
        <v>257</v>
      </c>
      <c r="C114" s="161">
        <v>5317.8550061564683</v>
      </c>
      <c r="D114" s="161">
        <v>5317.8550061564683</v>
      </c>
      <c r="E114" s="161">
        <v>1956.0226942592124</v>
      </c>
      <c r="F114" s="161">
        <v>3206.6541201103673</v>
      </c>
      <c r="G114" s="161">
        <v>155.17819178688751</v>
      </c>
      <c r="H114" s="161">
        <v>0</v>
      </c>
    </row>
    <row r="115" spans="1:14" ht="12">
      <c r="A115" s="865"/>
      <c r="B115" s="264" t="s">
        <v>233</v>
      </c>
      <c r="C115" s="161">
        <v>27399.614498572286</v>
      </c>
      <c r="D115" s="161">
        <v>7470.6042720056248</v>
      </c>
      <c r="E115" s="161">
        <v>373.77759177134044</v>
      </c>
      <c r="F115" s="161">
        <v>6948.609365249853</v>
      </c>
      <c r="G115" s="161">
        <v>148.21731498442949</v>
      </c>
      <c r="H115" s="161">
        <v>19929.010226566665</v>
      </c>
    </row>
    <row r="116" spans="1:14" ht="24">
      <c r="A116" s="865"/>
      <c r="B116" s="261" t="s">
        <v>258</v>
      </c>
      <c r="C116" s="161">
        <v>20975.240394409251</v>
      </c>
      <c r="D116" s="161">
        <v>15004.49562956461</v>
      </c>
      <c r="E116" s="161">
        <v>3794.8364755024259</v>
      </c>
      <c r="F116" s="161">
        <v>10288.104646584899</v>
      </c>
      <c r="G116" s="161">
        <v>921.55450747728662</v>
      </c>
      <c r="H116" s="161">
        <v>5970.7447648446396</v>
      </c>
    </row>
    <row r="117" spans="1:14" ht="12">
      <c r="A117" s="865"/>
      <c r="B117" s="200" t="s">
        <v>69</v>
      </c>
      <c r="C117" s="161">
        <v>53692.709899138026</v>
      </c>
      <c r="D117" s="161">
        <v>27792.9549077267</v>
      </c>
      <c r="E117" s="161">
        <v>6124.63676153297</v>
      </c>
      <c r="F117" s="161">
        <v>20443.368131945117</v>
      </c>
      <c r="G117" s="161">
        <v>1224.9500142486036</v>
      </c>
      <c r="H117" s="161">
        <v>25899.754991411304</v>
      </c>
    </row>
    <row r="118" spans="1:14" ht="12">
      <c r="A118" s="865"/>
      <c r="B118" s="263" t="s">
        <v>97</v>
      </c>
      <c r="C118" s="187"/>
      <c r="D118" s="188"/>
      <c r="E118" s="187"/>
      <c r="F118" s="188"/>
      <c r="G118" s="187"/>
      <c r="H118" s="187"/>
    </row>
    <row r="119" spans="1:14" ht="12">
      <c r="A119" s="865"/>
      <c r="B119" s="264" t="s">
        <v>257</v>
      </c>
      <c r="C119" s="161">
        <v>1970.0335427179241</v>
      </c>
      <c r="D119" s="161">
        <v>1965.673542717924</v>
      </c>
      <c r="E119" s="161">
        <v>1644.9683093377946</v>
      </c>
      <c r="F119" s="161">
        <v>315.72598058543383</v>
      </c>
      <c r="G119" s="161">
        <v>4.9792527946951584</v>
      </c>
      <c r="H119" s="161">
        <v>4.3600000000000003</v>
      </c>
      <c r="J119" s="260"/>
      <c r="K119" s="260"/>
      <c r="N119" s="260"/>
    </row>
    <row r="120" spans="1:14" ht="12">
      <c r="A120" s="865"/>
      <c r="B120" s="264" t="s">
        <v>233</v>
      </c>
      <c r="C120" s="161">
        <v>30026.434867885808</v>
      </c>
      <c r="D120" s="161">
        <v>1854.2811513833101</v>
      </c>
      <c r="E120" s="161">
        <v>346.33767999837323</v>
      </c>
      <c r="F120" s="161">
        <v>1493.0698217548222</v>
      </c>
      <c r="G120" s="161">
        <v>14.873649630114215</v>
      </c>
      <c r="H120" s="161">
        <v>28172.153716502497</v>
      </c>
      <c r="J120" s="260"/>
      <c r="K120" s="260"/>
      <c r="N120" s="260"/>
    </row>
    <row r="121" spans="1:14" ht="24">
      <c r="A121" s="865"/>
      <c r="B121" s="261" t="s">
        <v>258</v>
      </c>
      <c r="C121" s="161">
        <v>23092.938226924558</v>
      </c>
      <c r="D121" s="161">
        <v>22297.529467131179</v>
      </c>
      <c r="E121" s="161">
        <v>3749.6582012904537</v>
      </c>
      <c r="F121" s="161">
        <v>18416.594017800864</v>
      </c>
      <c r="G121" s="161">
        <v>131.27724803987161</v>
      </c>
      <c r="H121" s="161">
        <v>795.40875979337477</v>
      </c>
      <c r="I121" s="260"/>
      <c r="J121" s="260"/>
      <c r="K121" s="260"/>
      <c r="L121" s="268"/>
      <c r="N121" s="260"/>
    </row>
    <row r="122" spans="1:14" ht="12">
      <c r="A122" s="865"/>
      <c r="B122" s="200" t="s">
        <v>69</v>
      </c>
      <c r="C122" s="161">
        <v>55089.406637528336</v>
      </c>
      <c r="D122" s="161">
        <v>26117.484161232424</v>
      </c>
      <c r="E122" s="161">
        <v>5740.9641906266197</v>
      </c>
      <c r="F122" s="161">
        <v>20225.389820141103</v>
      </c>
      <c r="G122" s="161">
        <v>151.13015046468095</v>
      </c>
      <c r="H122" s="161">
        <v>28971.922476295869</v>
      </c>
      <c r="I122" s="260"/>
      <c r="J122" s="260"/>
      <c r="K122" s="260"/>
      <c r="L122" s="260"/>
      <c r="M122" s="260"/>
    </row>
    <row r="123" spans="1:14" ht="12">
      <c r="A123" s="865"/>
      <c r="B123" s="263" t="s">
        <v>98</v>
      </c>
      <c r="C123" s="187"/>
      <c r="D123" s="188"/>
      <c r="E123" s="187"/>
      <c r="F123" s="188"/>
      <c r="G123" s="187"/>
      <c r="H123" s="187"/>
      <c r="I123" s="260"/>
      <c r="J123" s="260"/>
      <c r="K123" s="260"/>
      <c r="L123" s="260"/>
      <c r="M123" s="260"/>
      <c r="N123" s="260"/>
    </row>
    <row r="124" spans="1:14" ht="12">
      <c r="A124" s="865"/>
      <c r="B124" s="264" t="s">
        <v>257</v>
      </c>
      <c r="C124" s="161">
        <v>2785.1316439989882</v>
      </c>
      <c r="D124" s="161">
        <v>2785.1316439989882</v>
      </c>
      <c r="E124" s="161">
        <v>2667.5307042232712</v>
      </c>
      <c r="F124" s="161">
        <v>107.34336587817995</v>
      </c>
      <c r="G124" s="161">
        <v>10.257573897537364</v>
      </c>
      <c r="H124" s="161">
        <v>0</v>
      </c>
      <c r="I124" s="260"/>
      <c r="J124" s="260"/>
      <c r="K124" s="260"/>
      <c r="L124" s="260"/>
      <c r="M124" s="260"/>
    </row>
    <row r="125" spans="1:14" ht="12">
      <c r="A125" s="865"/>
      <c r="B125" s="264" t="s">
        <v>233</v>
      </c>
      <c r="C125" s="161">
        <v>1601502.7919826806</v>
      </c>
      <c r="D125" s="161">
        <v>12137.683656012472</v>
      </c>
      <c r="E125" s="161">
        <v>385.80848880757037</v>
      </c>
      <c r="F125" s="161">
        <v>8411.8493229065043</v>
      </c>
      <c r="G125" s="161">
        <v>3340.0258442984073</v>
      </c>
      <c r="H125" s="161">
        <v>1589365.1083266684</v>
      </c>
      <c r="I125" s="260"/>
      <c r="J125" s="260"/>
      <c r="K125" s="260"/>
      <c r="L125" s="260"/>
    </row>
    <row r="126" spans="1:14" ht="24">
      <c r="A126" s="865"/>
      <c r="B126" s="261" t="s">
        <v>258</v>
      </c>
      <c r="C126" s="161">
        <v>30530.836806221821</v>
      </c>
      <c r="D126" s="161">
        <v>29331.250706662857</v>
      </c>
      <c r="E126" s="161">
        <v>4233.3241898933957</v>
      </c>
      <c r="F126" s="161">
        <v>24762.549198670924</v>
      </c>
      <c r="G126" s="161">
        <v>335.37731809854557</v>
      </c>
      <c r="H126" s="161">
        <v>1199.5860995589621</v>
      </c>
      <c r="I126" s="260"/>
      <c r="L126" s="260"/>
      <c r="M126" s="260"/>
      <c r="N126" s="260"/>
    </row>
    <row r="127" spans="1:14" ht="12">
      <c r="A127" s="865"/>
      <c r="B127" s="200" t="s">
        <v>69</v>
      </c>
      <c r="C127" s="161">
        <v>1634818.7604329013</v>
      </c>
      <c r="D127" s="161">
        <v>44254.066006674308</v>
      </c>
      <c r="E127" s="161">
        <v>7286.6633829242428</v>
      </c>
      <c r="F127" s="161">
        <v>33281.741887455595</v>
      </c>
      <c r="G127" s="161">
        <v>3685.6607362944897</v>
      </c>
      <c r="H127" s="161">
        <v>1590564.6944262274</v>
      </c>
      <c r="I127" s="260"/>
      <c r="J127" s="260"/>
      <c r="K127" s="260"/>
      <c r="L127" s="260"/>
      <c r="M127" s="260"/>
      <c r="N127" s="260"/>
    </row>
    <row r="128" spans="1:14" ht="12">
      <c r="A128" s="865"/>
      <c r="B128" s="263" t="s">
        <v>69</v>
      </c>
      <c r="C128" s="187"/>
      <c r="D128" s="188"/>
      <c r="E128" s="187"/>
      <c r="F128" s="188"/>
      <c r="G128" s="187"/>
      <c r="H128" s="187"/>
      <c r="I128" s="260"/>
      <c r="J128" s="260"/>
      <c r="K128" s="260"/>
      <c r="L128" s="260"/>
      <c r="M128" s="260"/>
      <c r="N128" s="260"/>
    </row>
    <row r="129" spans="1:14" ht="12">
      <c r="A129" s="865"/>
      <c r="B129" s="264" t="s">
        <v>257</v>
      </c>
      <c r="C129" s="161">
        <v>13097.633118058993</v>
      </c>
      <c r="D129" s="161">
        <v>13092.873118058995</v>
      </c>
      <c r="E129" s="161">
        <v>8872.9892119734013</v>
      </c>
      <c r="F129" s="161">
        <v>4037.4681764505949</v>
      </c>
      <c r="G129" s="161">
        <v>182.41572963499564</v>
      </c>
      <c r="H129" s="161">
        <v>4.7599999999999989</v>
      </c>
      <c r="I129" s="260"/>
      <c r="J129" s="260"/>
      <c r="K129" s="260"/>
    </row>
    <row r="130" spans="1:14" ht="12">
      <c r="A130" s="865"/>
      <c r="B130" s="264" t="s">
        <v>233</v>
      </c>
      <c r="C130" s="161">
        <v>2147958.9996512188</v>
      </c>
      <c r="D130" s="161">
        <v>25605.192407949853</v>
      </c>
      <c r="E130" s="161">
        <v>2062.5626568549737</v>
      </c>
      <c r="F130" s="161">
        <v>19692.188984410182</v>
      </c>
      <c r="G130" s="161">
        <v>3850.4407666847073</v>
      </c>
      <c r="H130" s="161">
        <v>2122353.8072432689</v>
      </c>
      <c r="I130" s="260"/>
      <c r="J130" s="260"/>
      <c r="K130" s="260"/>
      <c r="N130" s="268"/>
    </row>
    <row r="131" spans="1:14" ht="24">
      <c r="A131" s="865"/>
      <c r="B131" s="261" t="s">
        <v>258</v>
      </c>
      <c r="C131" s="161">
        <v>113819.53064775617</v>
      </c>
      <c r="D131" s="161">
        <v>94483.842494574783</v>
      </c>
      <c r="E131" s="161">
        <v>19460.306632899763</v>
      </c>
      <c r="F131" s="161">
        <v>72423.405593165982</v>
      </c>
      <c r="G131" s="161">
        <v>2600.1302685090559</v>
      </c>
      <c r="H131" s="161">
        <v>19335.688153181371</v>
      </c>
      <c r="I131" s="260"/>
      <c r="K131" s="260"/>
      <c r="L131" s="260"/>
      <c r="M131" s="268"/>
      <c r="N131" s="260"/>
    </row>
    <row r="132" spans="1:14" ht="12">
      <c r="A132" s="865"/>
      <c r="B132" s="200" t="s">
        <v>69</v>
      </c>
      <c r="C132" s="161">
        <v>2274876.1634170339</v>
      </c>
      <c r="D132" s="161">
        <v>133181.90802058362</v>
      </c>
      <c r="E132" s="161">
        <v>30395.858501728133</v>
      </c>
      <c r="F132" s="161">
        <v>96153.062754026731</v>
      </c>
      <c r="G132" s="161">
        <v>6632.9867648287582</v>
      </c>
      <c r="H132" s="161">
        <v>2141694.2553964504</v>
      </c>
      <c r="I132" s="260"/>
      <c r="J132" s="260"/>
      <c r="K132" s="260"/>
      <c r="L132" s="260"/>
      <c r="M132" s="268"/>
      <c r="N132" s="260"/>
    </row>
    <row r="133" spans="1:14" ht="12">
      <c r="A133" s="265" t="s">
        <v>99</v>
      </c>
      <c r="B133" s="263" t="s">
        <v>260</v>
      </c>
      <c r="C133" s="187"/>
      <c r="D133" s="188"/>
      <c r="E133" s="187"/>
      <c r="F133" s="188"/>
      <c r="G133" s="187"/>
      <c r="H133" s="187"/>
      <c r="I133" s="260"/>
      <c r="J133" s="260"/>
      <c r="K133" s="260"/>
      <c r="L133" s="260"/>
      <c r="M133" s="260"/>
      <c r="N133" s="260"/>
    </row>
    <row r="134" spans="1:14" ht="12">
      <c r="A134" s="265"/>
      <c r="B134" s="264" t="s">
        <v>257</v>
      </c>
      <c r="C134" s="161">
        <v>0</v>
      </c>
      <c r="D134" s="161">
        <v>0</v>
      </c>
      <c r="E134" s="161">
        <v>0</v>
      </c>
      <c r="F134" s="161">
        <v>0</v>
      </c>
      <c r="G134" s="161">
        <v>0</v>
      </c>
      <c r="H134" s="161">
        <v>0</v>
      </c>
      <c r="I134" s="260"/>
      <c r="J134" s="260"/>
      <c r="K134" s="260"/>
      <c r="L134" s="260"/>
      <c r="M134" s="260"/>
      <c r="N134" s="260"/>
    </row>
    <row r="135" spans="1:14" ht="12">
      <c r="A135" s="265"/>
      <c r="B135" s="264" t="s">
        <v>233</v>
      </c>
      <c r="C135" s="161">
        <v>0</v>
      </c>
      <c r="D135" s="161">
        <v>0</v>
      </c>
      <c r="E135" s="161">
        <v>0</v>
      </c>
      <c r="F135" s="161">
        <v>0</v>
      </c>
      <c r="G135" s="161">
        <v>0</v>
      </c>
      <c r="H135" s="161">
        <v>0</v>
      </c>
      <c r="I135" s="260"/>
      <c r="J135" s="260"/>
      <c r="K135" s="260"/>
      <c r="L135" s="260"/>
      <c r="M135" s="260"/>
      <c r="N135" s="260"/>
    </row>
    <row r="136" spans="1:14" ht="24">
      <c r="A136" s="265"/>
      <c r="B136" s="261" t="s">
        <v>258</v>
      </c>
      <c r="C136" s="161">
        <v>0</v>
      </c>
      <c r="D136" s="161">
        <v>0</v>
      </c>
      <c r="E136" s="161">
        <v>0</v>
      </c>
      <c r="F136" s="161">
        <v>0</v>
      </c>
      <c r="G136" s="161">
        <v>0</v>
      </c>
      <c r="H136" s="161">
        <v>0</v>
      </c>
      <c r="I136" s="260"/>
      <c r="J136" s="260"/>
      <c r="K136" s="260"/>
      <c r="L136" s="260"/>
      <c r="M136" s="260"/>
      <c r="N136" s="260"/>
    </row>
    <row r="137" spans="1:14" ht="12">
      <c r="A137" s="265"/>
      <c r="B137" s="200" t="s">
        <v>69</v>
      </c>
      <c r="C137" s="161">
        <v>0</v>
      </c>
      <c r="D137" s="161">
        <v>0</v>
      </c>
      <c r="E137" s="161">
        <v>0</v>
      </c>
      <c r="F137" s="161">
        <v>0</v>
      </c>
      <c r="G137" s="161">
        <v>0</v>
      </c>
      <c r="H137" s="161">
        <v>0</v>
      </c>
      <c r="I137" s="260"/>
      <c r="J137" s="260"/>
      <c r="K137" s="260"/>
      <c r="L137" s="260"/>
      <c r="M137" s="260"/>
      <c r="N137" s="260"/>
    </row>
    <row r="138" spans="1:14" ht="12" customHeight="1">
      <c r="B138" s="263" t="s">
        <v>101</v>
      </c>
      <c r="C138" s="187"/>
      <c r="D138" s="188"/>
      <c r="E138" s="187"/>
      <c r="F138" s="188"/>
      <c r="G138" s="187"/>
      <c r="H138" s="187"/>
      <c r="I138" s="260"/>
      <c r="J138" s="260"/>
      <c r="K138" s="260"/>
      <c r="L138" s="260"/>
      <c r="M138" s="260"/>
    </row>
    <row r="139" spans="1:14" ht="12">
      <c r="A139" s="266"/>
      <c r="B139" s="264" t="s">
        <v>257</v>
      </c>
      <c r="C139" s="161">
        <v>4.6729742965710627E-2</v>
      </c>
      <c r="D139" s="161">
        <v>4.6729742965710627E-2</v>
      </c>
      <c r="E139" s="161">
        <v>4.6729742965710627E-2</v>
      </c>
      <c r="F139" s="161">
        <v>0</v>
      </c>
      <c r="G139" s="161">
        <v>0</v>
      </c>
      <c r="H139" s="161">
        <v>0</v>
      </c>
      <c r="I139" s="260"/>
      <c r="J139" s="260"/>
      <c r="K139" s="260"/>
      <c r="L139" s="260"/>
      <c r="M139" s="260"/>
      <c r="N139" s="260"/>
    </row>
    <row r="140" spans="1:14" ht="12">
      <c r="A140" s="266"/>
      <c r="B140" s="264" t="s">
        <v>233</v>
      </c>
      <c r="C140" s="161">
        <v>0</v>
      </c>
      <c r="D140" s="161">
        <v>0</v>
      </c>
      <c r="E140" s="161">
        <v>0</v>
      </c>
      <c r="F140" s="161">
        <v>0</v>
      </c>
      <c r="G140" s="161">
        <v>0</v>
      </c>
      <c r="H140" s="161">
        <v>0</v>
      </c>
      <c r="J140" s="260"/>
      <c r="K140" s="260"/>
      <c r="L140" s="260"/>
      <c r="M140" s="260"/>
      <c r="N140" s="260"/>
    </row>
    <row r="141" spans="1:14" ht="24">
      <c r="A141" s="266"/>
      <c r="B141" s="261" t="s">
        <v>258</v>
      </c>
      <c r="C141" s="161">
        <v>0</v>
      </c>
      <c r="D141" s="161">
        <v>0</v>
      </c>
      <c r="E141" s="161">
        <v>0</v>
      </c>
      <c r="F141" s="161">
        <v>0</v>
      </c>
      <c r="G141" s="161">
        <v>0</v>
      </c>
      <c r="H141" s="161">
        <v>0</v>
      </c>
      <c r="I141" s="260"/>
      <c r="J141" s="260"/>
      <c r="K141" s="260"/>
      <c r="L141" s="260"/>
      <c r="M141" s="260"/>
      <c r="N141" s="260"/>
    </row>
    <row r="142" spans="1:14" ht="12">
      <c r="A142" s="266"/>
      <c r="B142" s="200" t="s">
        <v>69</v>
      </c>
      <c r="C142" s="161">
        <v>4.6729742965710627E-2</v>
      </c>
      <c r="D142" s="161">
        <v>4.6729742965710627E-2</v>
      </c>
      <c r="E142" s="161">
        <v>4.6729742965710627E-2</v>
      </c>
      <c r="F142" s="161">
        <v>0</v>
      </c>
      <c r="G142" s="161">
        <v>0</v>
      </c>
      <c r="H142" s="161">
        <v>0</v>
      </c>
      <c r="I142" s="260"/>
      <c r="J142" s="260"/>
      <c r="K142" s="260"/>
      <c r="L142" s="260"/>
      <c r="M142" s="260"/>
      <c r="N142" s="260"/>
    </row>
    <row r="143" spans="1:14" ht="12">
      <c r="A143" s="266"/>
      <c r="B143" s="263" t="s">
        <v>102</v>
      </c>
      <c r="C143" s="187"/>
      <c r="D143" s="188"/>
      <c r="E143" s="187"/>
      <c r="F143" s="188"/>
      <c r="G143" s="187"/>
      <c r="H143" s="187"/>
      <c r="I143" s="260"/>
      <c r="J143" s="260"/>
      <c r="K143" s="260"/>
      <c r="L143" s="260"/>
      <c r="M143" s="260"/>
    </row>
    <row r="144" spans="1:14" ht="12">
      <c r="A144" s="266"/>
      <c r="B144" s="264" t="s">
        <v>257</v>
      </c>
      <c r="C144" s="161">
        <v>74.607799938725293</v>
      </c>
      <c r="D144" s="161">
        <v>74.567799938725287</v>
      </c>
      <c r="E144" s="161">
        <v>74.567799938725287</v>
      </c>
      <c r="F144" s="161">
        <v>0</v>
      </c>
      <c r="G144" s="161">
        <v>0</v>
      </c>
      <c r="H144" s="161">
        <v>0.04</v>
      </c>
      <c r="I144" s="260"/>
      <c r="J144" s="260"/>
      <c r="K144" s="260"/>
      <c r="L144" s="260"/>
      <c r="M144" s="260"/>
    </row>
    <row r="145" spans="1:14" ht="12">
      <c r="A145" s="266"/>
      <c r="B145" s="264" t="s">
        <v>233</v>
      </c>
      <c r="C145" s="161">
        <v>139.20457158917935</v>
      </c>
      <c r="D145" s="161">
        <v>109.09120506596759</v>
      </c>
      <c r="E145" s="161">
        <v>109.09120506596759</v>
      </c>
      <c r="F145" s="161">
        <v>0</v>
      </c>
      <c r="G145" s="161">
        <v>0</v>
      </c>
      <c r="H145" s="161">
        <v>30.113366523211749</v>
      </c>
      <c r="J145" s="260"/>
      <c r="K145" s="260"/>
      <c r="L145" s="260"/>
      <c r="M145" s="260"/>
      <c r="N145" s="260"/>
    </row>
    <row r="146" spans="1:14" ht="24">
      <c r="A146" s="266"/>
      <c r="B146" s="261" t="s">
        <v>258</v>
      </c>
      <c r="C146" s="161">
        <v>559.32446608502516</v>
      </c>
      <c r="D146" s="161">
        <v>559.32446608502516</v>
      </c>
      <c r="E146" s="161">
        <v>296.76285607393572</v>
      </c>
      <c r="F146" s="161">
        <v>262.5616100110895</v>
      </c>
      <c r="G146" s="161">
        <v>0</v>
      </c>
      <c r="H146" s="161">
        <v>0</v>
      </c>
      <c r="J146" s="260"/>
      <c r="K146" s="260"/>
      <c r="L146" s="260"/>
      <c r="M146" s="260"/>
      <c r="N146" s="260"/>
    </row>
    <row r="147" spans="1:14" ht="12">
      <c r="A147" s="266"/>
      <c r="B147" s="200" t="s">
        <v>69</v>
      </c>
      <c r="C147" s="161">
        <v>773.13683761292975</v>
      </c>
      <c r="D147" s="161">
        <v>742.98347108971802</v>
      </c>
      <c r="E147" s="161">
        <v>480.42186107862864</v>
      </c>
      <c r="F147" s="161">
        <v>262.5616100110895</v>
      </c>
      <c r="G147" s="161">
        <v>0</v>
      </c>
      <c r="H147" s="161">
        <v>30.153366523211748</v>
      </c>
      <c r="I147" s="260"/>
      <c r="K147" s="260"/>
      <c r="L147" s="260"/>
      <c r="M147" s="260"/>
      <c r="N147" s="260"/>
    </row>
    <row r="148" spans="1:14" ht="12">
      <c r="A148" s="266"/>
      <c r="B148" s="263" t="s">
        <v>103</v>
      </c>
      <c r="C148" s="187"/>
      <c r="D148" s="188"/>
      <c r="E148" s="187"/>
      <c r="F148" s="188"/>
      <c r="G148" s="187"/>
      <c r="H148" s="187"/>
      <c r="I148" s="260"/>
      <c r="J148" s="260"/>
      <c r="K148" s="260"/>
      <c r="L148" s="260"/>
      <c r="M148" s="260"/>
      <c r="N148" s="260"/>
    </row>
    <row r="149" spans="1:14" ht="12">
      <c r="A149" s="266"/>
      <c r="B149" s="264" t="s">
        <v>257</v>
      </c>
      <c r="C149" s="161">
        <v>2483.2705823200822</v>
      </c>
      <c r="D149" s="161">
        <v>2480.539582320082</v>
      </c>
      <c r="E149" s="161">
        <v>2089.8568663991232</v>
      </c>
      <c r="F149" s="161">
        <v>294.76809040750845</v>
      </c>
      <c r="G149" s="161">
        <v>95.914625513453686</v>
      </c>
      <c r="H149" s="161">
        <v>2.7309999999999999</v>
      </c>
    </row>
    <row r="150" spans="1:14" ht="12">
      <c r="A150" s="266"/>
      <c r="B150" s="264" t="s">
        <v>233</v>
      </c>
      <c r="C150" s="161">
        <v>9919.534416057144</v>
      </c>
      <c r="D150" s="161">
        <v>3643.1622398601812</v>
      </c>
      <c r="E150" s="161">
        <v>1317.1279973670357</v>
      </c>
      <c r="F150" s="161">
        <v>408.39203627483192</v>
      </c>
      <c r="G150" s="161">
        <v>1917.6422062183126</v>
      </c>
      <c r="H150" s="161">
        <v>6276.3721761969646</v>
      </c>
    </row>
    <row r="151" spans="1:14" ht="24">
      <c r="A151" s="266"/>
      <c r="B151" s="261" t="s">
        <v>258</v>
      </c>
      <c r="C151" s="161">
        <v>72473.125552355763</v>
      </c>
      <c r="D151" s="161">
        <v>43753.513386288119</v>
      </c>
      <c r="E151" s="161">
        <v>10098.691921890435</v>
      </c>
      <c r="F151" s="161">
        <v>31970.991973328633</v>
      </c>
      <c r="G151" s="161">
        <v>1683.8294910690606</v>
      </c>
      <c r="H151" s="161">
        <v>28719.61216606768</v>
      </c>
      <c r="I151" s="260"/>
      <c r="J151" s="260"/>
      <c r="K151" s="260"/>
      <c r="L151" s="260"/>
      <c r="M151" s="260"/>
      <c r="N151" s="260"/>
    </row>
    <row r="152" spans="1:14" ht="12">
      <c r="A152" s="266"/>
      <c r="B152" s="200" t="s">
        <v>69</v>
      </c>
      <c r="C152" s="161">
        <v>84875.930550732868</v>
      </c>
      <c r="D152" s="161">
        <v>49877.215208468391</v>
      </c>
      <c r="E152" s="161">
        <v>13505.676785656608</v>
      </c>
      <c r="F152" s="161">
        <v>32674.152100010968</v>
      </c>
      <c r="G152" s="161">
        <v>3697.3863228008277</v>
      </c>
      <c r="H152" s="161">
        <v>34998.715342264637</v>
      </c>
      <c r="I152" s="260"/>
      <c r="J152" s="260"/>
      <c r="K152" s="260"/>
      <c r="L152" s="260"/>
      <c r="M152" s="260"/>
      <c r="N152" s="260"/>
    </row>
    <row r="153" spans="1:14" ht="12" customHeight="1">
      <c r="B153" s="263" t="s">
        <v>104</v>
      </c>
      <c r="C153" s="187"/>
      <c r="D153" s="188"/>
      <c r="E153" s="187"/>
      <c r="F153" s="188"/>
      <c r="G153" s="187"/>
      <c r="H153" s="187"/>
    </row>
    <row r="154" spans="1:14" ht="12">
      <c r="A154" s="266"/>
      <c r="B154" s="264" t="s">
        <v>257</v>
      </c>
      <c r="C154" s="161">
        <v>2768.510716142614</v>
      </c>
      <c r="D154" s="161">
        <v>2767.6717161426136</v>
      </c>
      <c r="E154" s="161">
        <v>2252.3920319616877</v>
      </c>
      <c r="F154" s="161">
        <v>328.24484943178095</v>
      </c>
      <c r="G154" s="161">
        <v>187.0348347491512</v>
      </c>
      <c r="H154" s="161">
        <v>0.83899999999999997</v>
      </c>
      <c r="I154" s="267"/>
      <c r="N154" s="260"/>
    </row>
    <row r="155" spans="1:14" ht="12">
      <c r="A155" s="266"/>
      <c r="B155" s="264" t="s">
        <v>233</v>
      </c>
      <c r="C155" s="161">
        <v>63294.346502789966</v>
      </c>
      <c r="D155" s="161">
        <v>26802.071347483412</v>
      </c>
      <c r="E155" s="161">
        <v>1023.4170865467378</v>
      </c>
      <c r="F155" s="161">
        <v>4544.2819395477227</v>
      </c>
      <c r="G155" s="161">
        <v>21234.372321388946</v>
      </c>
      <c r="H155" s="161">
        <v>36492.275155306597</v>
      </c>
      <c r="I155" s="260"/>
      <c r="J155" s="260"/>
      <c r="K155" s="260"/>
      <c r="L155" s="260"/>
      <c r="N155" s="260"/>
    </row>
    <row r="156" spans="1:14" ht="24">
      <c r="A156" s="266"/>
      <c r="B156" s="261" t="s">
        <v>258</v>
      </c>
      <c r="C156" s="161">
        <v>78614.324269312638</v>
      </c>
      <c r="D156" s="161">
        <v>60421.556356244386</v>
      </c>
      <c r="E156" s="161">
        <v>12032.225759986282</v>
      </c>
      <c r="F156" s="161">
        <v>41065.111571507019</v>
      </c>
      <c r="G156" s="161">
        <v>7324.2190247511026</v>
      </c>
      <c r="H156" s="161">
        <v>18192.767913068183</v>
      </c>
      <c r="I156" s="260"/>
      <c r="J156" s="260"/>
      <c r="L156" s="260"/>
      <c r="N156" s="260"/>
    </row>
    <row r="157" spans="1:14" ht="12">
      <c r="A157" s="266"/>
      <c r="B157" s="200" t="s">
        <v>69</v>
      </c>
      <c r="C157" s="161">
        <v>144677.18148824523</v>
      </c>
      <c r="D157" s="161">
        <v>89991.299419870353</v>
      </c>
      <c r="E157" s="161">
        <v>15308.03487849468</v>
      </c>
      <c r="F157" s="161">
        <v>45937.63836048649</v>
      </c>
      <c r="G157" s="161">
        <v>28745.626180889194</v>
      </c>
      <c r="H157" s="161">
        <v>54685.882068374776</v>
      </c>
    </row>
    <row r="158" spans="1:14" ht="12" customHeight="1">
      <c r="B158" s="263" t="s">
        <v>105</v>
      </c>
      <c r="C158" s="187"/>
      <c r="D158" s="188"/>
      <c r="E158" s="187"/>
      <c r="F158" s="188"/>
      <c r="G158" s="187"/>
      <c r="H158" s="187"/>
      <c r="I158" s="260"/>
      <c r="J158" s="260"/>
      <c r="K158" s="260"/>
      <c r="L158" s="260"/>
      <c r="N158" s="260"/>
    </row>
    <row r="159" spans="1:14" ht="12">
      <c r="A159" s="266"/>
      <c r="B159" s="264" t="s">
        <v>257</v>
      </c>
      <c r="C159" s="161">
        <v>678.12753163337766</v>
      </c>
      <c r="D159" s="161">
        <v>678.12753163337766</v>
      </c>
      <c r="E159" s="161">
        <v>633.91368887698673</v>
      </c>
      <c r="F159" s="161">
        <v>44.184327154138231</v>
      </c>
      <c r="G159" s="161">
        <v>2.9515602252365426E-2</v>
      </c>
      <c r="H159" s="161">
        <v>0</v>
      </c>
      <c r="J159" s="260"/>
      <c r="K159" s="260"/>
      <c r="L159" s="260"/>
      <c r="N159" s="260"/>
    </row>
    <row r="160" spans="1:14" ht="12">
      <c r="A160" s="266"/>
      <c r="B160" s="264" t="s">
        <v>233</v>
      </c>
      <c r="C160" s="161">
        <v>21568.009447756518</v>
      </c>
      <c r="D160" s="161">
        <v>14016.939574568689</v>
      </c>
      <c r="E160" s="161">
        <v>1244.5515247706819</v>
      </c>
      <c r="F160" s="161">
        <v>12768.807192047956</v>
      </c>
      <c r="G160" s="161">
        <v>3.5808577500478638</v>
      </c>
      <c r="H160" s="161">
        <v>7551.0698731878392</v>
      </c>
    </row>
    <row r="161" spans="1:14" ht="24">
      <c r="A161" s="266"/>
      <c r="B161" s="261" t="s">
        <v>258</v>
      </c>
      <c r="C161" s="161">
        <v>22349.432067099584</v>
      </c>
      <c r="D161" s="161">
        <v>12019.756849782552</v>
      </c>
      <c r="E161" s="161">
        <v>4885.6336674303866</v>
      </c>
      <c r="F161" s="161">
        <v>7110.9307839837093</v>
      </c>
      <c r="G161" s="161">
        <v>23.192398368450515</v>
      </c>
      <c r="H161" s="161">
        <v>10329.675217317021</v>
      </c>
      <c r="I161" s="260"/>
      <c r="J161" s="260"/>
      <c r="K161" s="260"/>
      <c r="L161" s="260"/>
      <c r="M161" s="260"/>
      <c r="N161" s="260"/>
    </row>
    <row r="162" spans="1:14" ht="12">
      <c r="A162" s="266"/>
      <c r="B162" s="200" t="s">
        <v>69</v>
      </c>
      <c r="C162" s="161">
        <v>44595.569046489458</v>
      </c>
      <c r="D162" s="161">
        <v>26714.823955984586</v>
      </c>
      <c r="E162" s="161">
        <v>6764.0988810780564</v>
      </c>
      <c r="F162" s="161">
        <v>19923.922303185798</v>
      </c>
      <c r="G162" s="161">
        <v>26.802771720750744</v>
      </c>
      <c r="H162" s="161">
        <v>17880.745090504861</v>
      </c>
      <c r="I162" s="260"/>
      <c r="K162" s="260"/>
      <c r="L162" s="260"/>
      <c r="M162" s="260"/>
      <c r="N162" s="260"/>
    </row>
    <row r="163" spans="1:14" ht="12">
      <c r="A163" s="266"/>
      <c r="B163" s="263" t="s">
        <v>106</v>
      </c>
      <c r="C163" s="187"/>
      <c r="D163" s="188"/>
      <c r="E163" s="187"/>
      <c r="F163" s="188"/>
      <c r="G163" s="187"/>
      <c r="H163" s="187"/>
    </row>
    <row r="164" spans="1:14" ht="12" customHeight="1">
      <c r="B164" s="264" t="s">
        <v>257</v>
      </c>
      <c r="C164" s="161">
        <v>3512.683243600864</v>
      </c>
      <c r="D164" s="161">
        <v>3512.683243600864</v>
      </c>
      <c r="E164" s="161">
        <v>3147.6351488049881</v>
      </c>
      <c r="F164" s="161">
        <v>106.57151524232204</v>
      </c>
      <c r="G164" s="161">
        <v>258.47657955355521</v>
      </c>
      <c r="H164" s="161">
        <v>0</v>
      </c>
      <c r="I164" s="267"/>
      <c r="N164" s="260"/>
    </row>
    <row r="165" spans="1:14" ht="12">
      <c r="A165" s="266"/>
      <c r="B165" s="264" t="s">
        <v>233</v>
      </c>
      <c r="C165" s="161">
        <v>349550.5081447995</v>
      </c>
      <c r="D165" s="161">
        <v>11449.003991415013</v>
      </c>
      <c r="E165" s="161">
        <v>566.98062719824281</v>
      </c>
      <c r="F165" s="161">
        <v>907.65529787512173</v>
      </c>
      <c r="G165" s="161">
        <v>9974.3680663416471</v>
      </c>
      <c r="H165" s="161">
        <v>338101.50415338419</v>
      </c>
      <c r="J165" s="260"/>
      <c r="K165" s="260"/>
      <c r="L165" s="260"/>
      <c r="M165" s="260"/>
      <c r="N165" s="260"/>
    </row>
    <row r="166" spans="1:14" ht="24">
      <c r="A166" s="266"/>
      <c r="B166" s="261" t="s">
        <v>258</v>
      </c>
      <c r="C166" s="161">
        <v>31224.73041858153</v>
      </c>
      <c r="D166" s="161">
        <v>24972.600317778211</v>
      </c>
      <c r="E166" s="161">
        <v>11730.534524800138</v>
      </c>
      <c r="F166" s="161">
        <v>9254.3073685720774</v>
      </c>
      <c r="G166" s="161">
        <v>3987.7584244059826</v>
      </c>
      <c r="H166" s="161">
        <v>6252.1301008033342</v>
      </c>
      <c r="I166" s="260"/>
      <c r="L166" s="260"/>
      <c r="M166" s="260"/>
      <c r="N166" s="260"/>
    </row>
    <row r="167" spans="1:14" ht="12">
      <c r="A167" s="266"/>
      <c r="B167" s="200" t="s">
        <v>69</v>
      </c>
      <c r="C167" s="161">
        <v>384287.92180698132</v>
      </c>
      <c r="D167" s="161">
        <v>39934.287552794056</v>
      </c>
      <c r="E167" s="161">
        <v>15445.150300803371</v>
      </c>
      <c r="F167" s="161">
        <v>10268.534181689518</v>
      </c>
      <c r="G167" s="161">
        <v>14220.603070301189</v>
      </c>
      <c r="H167" s="161">
        <v>344353.63425418769</v>
      </c>
      <c r="I167" s="260"/>
      <c r="J167" s="260"/>
      <c r="K167" s="260"/>
    </row>
    <row r="168" spans="1:14" ht="12">
      <c r="A168" s="266"/>
      <c r="B168" s="263" t="s">
        <v>107</v>
      </c>
      <c r="C168" s="187"/>
      <c r="D168" s="188"/>
      <c r="E168" s="187"/>
      <c r="F168" s="188"/>
      <c r="G168" s="187"/>
      <c r="H168" s="187"/>
      <c r="I168" s="260"/>
      <c r="K168" s="260"/>
      <c r="L168" s="260"/>
      <c r="M168" s="260"/>
      <c r="N168" s="260"/>
    </row>
    <row r="169" spans="1:14" ht="12">
      <c r="A169" s="266"/>
      <c r="B169" s="264" t="s">
        <v>257</v>
      </c>
      <c r="C169" s="161">
        <v>4208.807010602809</v>
      </c>
      <c r="D169" s="161">
        <v>4207.3900106028095</v>
      </c>
      <c r="E169" s="161">
        <v>3583.1453911868657</v>
      </c>
      <c r="F169" s="161">
        <v>590.37179543526543</v>
      </c>
      <c r="G169" s="161">
        <v>33.872823980681041</v>
      </c>
      <c r="H169" s="161">
        <v>1.4169999999999936</v>
      </c>
      <c r="I169" s="260"/>
      <c r="J169" s="260"/>
      <c r="K169" s="260"/>
      <c r="M169" s="260"/>
      <c r="N169" s="260"/>
    </row>
    <row r="170" spans="1:14" ht="12">
      <c r="A170" s="266"/>
      <c r="B170" s="264" t="s">
        <v>233</v>
      </c>
      <c r="C170" s="161">
        <v>3603710.5318075418</v>
      </c>
      <c r="D170" s="161">
        <v>20043.691435481975</v>
      </c>
      <c r="E170" s="161">
        <v>2007.2184033808041</v>
      </c>
      <c r="F170" s="161">
        <v>1809.688032101426</v>
      </c>
      <c r="G170" s="161">
        <v>16226.78499999974</v>
      </c>
      <c r="H170" s="161">
        <v>3583666.8403720614</v>
      </c>
      <c r="I170" s="260"/>
      <c r="K170" s="260"/>
      <c r="L170" s="260"/>
      <c r="M170" s="260"/>
      <c r="N170" s="260"/>
    </row>
    <row r="171" spans="1:14" ht="24">
      <c r="A171" s="266"/>
      <c r="B171" s="261" t="s">
        <v>258</v>
      </c>
      <c r="C171" s="161">
        <v>75603.50825162261</v>
      </c>
      <c r="D171" s="161">
        <v>71963.333210976809</v>
      </c>
      <c r="E171" s="161">
        <v>7673.4278681863816</v>
      </c>
      <c r="F171" s="161">
        <v>57575.601206125611</v>
      </c>
      <c r="G171" s="161">
        <v>6714.304136664824</v>
      </c>
      <c r="H171" s="161">
        <v>3640.1750406458104</v>
      </c>
      <c r="I171" s="260"/>
      <c r="J171" s="260"/>
      <c r="K171" s="260"/>
      <c r="L171" s="260"/>
      <c r="N171" s="267"/>
    </row>
    <row r="172" spans="1:14" ht="12">
      <c r="A172" s="266"/>
      <c r="B172" s="200" t="s">
        <v>69</v>
      </c>
      <c r="C172" s="161">
        <v>3683522.8470697696</v>
      </c>
      <c r="D172" s="161">
        <v>96214.41465706157</v>
      </c>
      <c r="E172" s="161">
        <v>13263.791662754049</v>
      </c>
      <c r="F172" s="161">
        <v>59975.661033662305</v>
      </c>
      <c r="G172" s="161">
        <v>22974.961960645243</v>
      </c>
      <c r="H172" s="161">
        <v>3587308.4324127077</v>
      </c>
      <c r="I172" s="260"/>
      <c r="J172" s="260"/>
      <c r="K172" s="260"/>
    </row>
    <row r="173" spans="1:14" ht="12">
      <c r="A173" s="266"/>
      <c r="B173" s="263" t="s">
        <v>69</v>
      </c>
      <c r="C173" s="187"/>
      <c r="D173" s="188"/>
      <c r="E173" s="187"/>
      <c r="F173" s="188"/>
      <c r="G173" s="187"/>
      <c r="H173" s="187"/>
      <c r="I173" s="260"/>
      <c r="J173" s="260"/>
      <c r="K173" s="260"/>
      <c r="N173" s="260"/>
    </row>
    <row r="174" spans="1:14" ht="12">
      <c r="A174" s="266"/>
      <c r="B174" s="264" t="s">
        <v>257</v>
      </c>
      <c r="C174" s="161">
        <v>13726.053613981439</v>
      </c>
      <c r="D174" s="161">
        <v>13721.026613981438</v>
      </c>
      <c r="E174" s="161">
        <v>11781.55765691134</v>
      </c>
      <c r="F174" s="161">
        <v>1364.1405776710151</v>
      </c>
      <c r="G174" s="161">
        <v>575.32837939909348</v>
      </c>
      <c r="H174" s="161">
        <v>5.0269999999999939</v>
      </c>
      <c r="I174" s="260"/>
      <c r="J174" s="260"/>
      <c r="L174" s="260"/>
      <c r="N174" s="260"/>
    </row>
    <row r="175" spans="1:14" ht="12">
      <c r="A175" s="266"/>
      <c r="B175" s="264" t="s">
        <v>233</v>
      </c>
      <c r="C175" s="161">
        <v>4048182.134890534</v>
      </c>
      <c r="D175" s="161">
        <v>76063.959793875227</v>
      </c>
      <c r="E175" s="161">
        <v>6268.3868443294696</v>
      </c>
      <c r="F175" s="161">
        <v>20438.824497847058</v>
      </c>
      <c r="G175" s="161">
        <v>49356.748451698695</v>
      </c>
      <c r="H175" s="161">
        <v>3972118.1750966599</v>
      </c>
      <c r="I175" s="260"/>
      <c r="J175" s="260"/>
      <c r="K175" s="260"/>
      <c r="L175" s="260"/>
      <c r="M175" s="260"/>
      <c r="N175" s="260"/>
    </row>
    <row r="176" spans="1:14" ht="24">
      <c r="A176" s="266"/>
      <c r="B176" s="261" t="s">
        <v>258</v>
      </c>
      <c r="C176" s="161">
        <v>280824.44502505718</v>
      </c>
      <c r="D176" s="161">
        <v>213690.08458715508</v>
      </c>
      <c r="E176" s="161">
        <v>46717.276598367556</v>
      </c>
      <c r="F176" s="161">
        <v>147239.50451352814</v>
      </c>
      <c r="G176" s="161">
        <v>19733.303475259421</v>
      </c>
      <c r="H176" s="161">
        <v>67134.36043790204</v>
      </c>
      <c r="I176" s="260"/>
      <c r="J176" s="260"/>
      <c r="K176" s="260"/>
    </row>
    <row r="177" spans="1:14" ht="12">
      <c r="A177" s="266"/>
      <c r="B177" s="200" t="s">
        <v>69</v>
      </c>
      <c r="C177" s="161">
        <v>4342732.6335295746</v>
      </c>
      <c r="D177" s="161">
        <v>303475.07099501166</v>
      </c>
      <c r="E177" s="161">
        <v>64767.221099608352</v>
      </c>
      <c r="F177" s="161">
        <v>169042.46958904617</v>
      </c>
      <c r="G177" s="161">
        <v>69665.380306357212</v>
      </c>
      <c r="H177" s="161">
        <v>4039257.5625345628</v>
      </c>
      <c r="I177" s="260"/>
      <c r="J177" s="260"/>
      <c r="L177" s="260"/>
      <c r="N177" s="260"/>
    </row>
    <row r="178" spans="1:14" ht="20.100000000000001" customHeight="1">
      <c r="A178" s="265" t="s">
        <v>108</v>
      </c>
      <c r="B178" s="263" t="s">
        <v>109</v>
      </c>
      <c r="C178" s="187"/>
      <c r="D178" s="188"/>
      <c r="E178" s="187"/>
      <c r="F178" s="188"/>
      <c r="G178" s="187"/>
      <c r="H178" s="187"/>
      <c r="I178" s="260"/>
      <c r="J178" s="260"/>
      <c r="K178" s="260"/>
      <c r="L178" s="260"/>
      <c r="M178" s="260"/>
      <c r="N178" s="260"/>
    </row>
    <row r="179" spans="1:14" ht="12">
      <c r="A179" s="865"/>
      <c r="B179" s="264" t="s">
        <v>257</v>
      </c>
      <c r="C179" s="161">
        <v>137.96047856355119</v>
      </c>
      <c r="D179" s="161">
        <v>137.96047856355119</v>
      </c>
      <c r="E179" s="161">
        <v>39.732478563551176</v>
      </c>
      <c r="F179" s="161">
        <v>1.69</v>
      </c>
      <c r="G179" s="161">
        <v>96.537999999999997</v>
      </c>
      <c r="H179" s="161">
        <v>0</v>
      </c>
      <c r="I179" s="260"/>
      <c r="J179" s="260"/>
      <c r="K179" s="260"/>
      <c r="L179" s="260"/>
      <c r="N179" s="260"/>
    </row>
    <row r="180" spans="1:14" ht="12">
      <c r="A180" s="865"/>
      <c r="B180" s="264" t="s">
        <v>233</v>
      </c>
      <c r="C180" s="161">
        <v>9886.5499999999993</v>
      </c>
      <c r="D180" s="161">
        <v>893.57899999999995</v>
      </c>
      <c r="E180" s="161">
        <v>0</v>
      </c>
      <c r="F180" s="161">
        <v>0</v>
      </c>
      <c r="G180" s="161">
        <v>893.57899999999995</v>
      </c>
      <c r="H180" s="161">
        <v>8992.9709999999995</v>
      </c>
      <c r="I180" s="260"/>
      <c r="J180" s="260"/>
      <c r="K180" s="260"/>
      <c r="N180" s="260"/>
    </row>
    <row r="181" spans="1:14" ht="24">
      <c r="A181" s="865"/>
      <c r="B181" s="261" t="s">
        <v>258</v>
      </c>
      <c r="C181" s="161">
        <v>6969.4358099702804</v>
      </c>
      <c r="D181" s="161">
        <v>6969.4358099702804</v>
      </c>
      <c r="E181" s="161">
        <v>4353.8178474141159</v>
      </c>
      <c r="F181" s="161">
        <v>35.824962556164223</v>
      </c>
      <c r="G181" s="161">
        <v>2579.7929999999997</v>
      </c>
      <c r="H181" s="161">
        <v>0</v>
      </c>
      <c r="I181" s="260"/>
      <c r="J181" s="260"/>
      <c r="K181" s="260"/>
      <c r="M181" s="260"/>
      <c r="N181" s="260"/>
    </row>
    <row r="182" spans="1:14" ht="12">
      <c r="A182" s="865"/>
      <c r="B182" s="200" t="s">
        <v>69</v>
      </c>
      <c r="C182" s="161">
        <v>16993.946288533829</v>
      </c>
      <c r="D182" s="161">
        <v>8000.9752885338303</v>
      </c>
      <c r="E182" s="161">
        <v>4393.5503259776669</v>
      </c>
      <c r="F182" s="161">
        <v>37.514962556164221</v>
      </c>
      <c r="G182" s="161">
        <v>3569.91</v>
      </c>
      <c r="H182" s="161">
        <v>8992.9709999999995</v>
      </c>
      <c r="I182" s="260"/>
      <c r="J182" s="260"/>
      <c r="L182" s="260"/>
      <c r="M182" s="260"/>
      <c r="N182" s="260"/>
    </row>
    <row r="183" spans="1:14" ht="12">
      <c r="A183" s="865"/>
      <c r="B183" s="263" t="s">
        <v>110</v>
      </c>
      <c r="C183" s="187"/>
      <c r="D183" s="188"/>
      <c r="E183" s="187"/>
      <c r="F183" s="188"/>
      <c r="G183" s="187"/>
      <c r="H183" s="187"/>
      <c r="I183" s="260"/>
      <c r="J183" s="260"/>
      <c r="K183" s="260"/>
      <c r="L183" s="260"/>
      <c r="M183" s="260"/>
      <c r="N183" s="260"/>
    </row>
    <row r="184" spans="1:14" ht="12">
      <c r="A184" s="865"/>
      <c r="B184" s="264" t="s">
        <v>257</v>
      </c>
      <c r="C184" s="161">
        <v>85.668716488464725</v>
      </c>
      <c r="D184" s="161">
        <v>85.668716488464725</v>
      </c>
      <c r="E184" s="161">
        <v>84.487898817585048</v>
      </c>
      <c r="F184" s="161">
        <v>1.180817670879686</v>
      </c>
      <c r="G184" s="161">
        <v>0</v>
      </c>
      <c r="H184" s="161">
        <v>0</v>
      </c>
      <c r="I184" s="260"/>
      <c r="J184" s="260"/>
      <c r="K184" s="260"/>
      <c r="L184" s="260"/>
      <c r="M184" s="260"/>
      <c r="N184" s="260"/>
    </row>
    <row r="185" spans="1:14" ht="12">
      <c r="A185" s="865"/>
      <c r="B185" s="264" t="s">
        <v>233</v>
      </c>
      <c r="C185" s="161">
        <v>166.98090616817305</v>
      </c>
      <c r="D185" s="161">
        <v>22.921391970858462</v>
      </c>
      <c r="E185" s="161">
        <v>22.921391970858462</v>
      </c>
      <c r="F185" s="161">
        <v>0</v>
      </c>
      <c r="G185" s="161">
        <v>0</v>
      </c>
      <c r="H185" s="161">
        <v>144.05951419731463</v>
      </c>
      <c r="I185" s="260"/>
      <c r="J185" s="260"/>
      <c r="K185" s="260"/>
      <c r="L185" s="260"/>
      <c r="M185" s="260"/>
      <c r="N185" s="260"/>
    </row>
    <row r="186" spans="1:14" ht="24">
      <c r="A186" s="865"/>
      <c r="B186" s="261" t="s">
        <v>258</v>
      </c>
      <c r="C186" s="161">
        <v>1159.4854021173628</v>
      </c>
      <c r="D186" s="161">
        <v>1141.2984021173629</v>
      </c>
      <c r="E186" s="161">
        <v>631.37708434998888</v>
      </c>
      <c r="F186" s="161">
        <v>509.92131776737364</v>
      </c>
      <c r="G186" s="161">
        <v>0</v>
      </c>
      <c r="H186" s="161">
        <v>18.186999999999998</v>
      </c>
      <c r="I186" s="260"/>
      <c r="J186" s="260"/>
      <c r="K186" s="260"/>
      <c r="M186" s="260"/>
      <c r="N186" s="260"/>
    </row>
    <row r="187" spans="1:14" ht="12">
      <c r="A187" s="865"/>
      <c r="B187" s="200" t="s">
        <v>69</v>
      </c>
      <c r="C187" s="161">
        <v>1412.1350247740006</v>
      </c>
      <c r="D187" s="161">
        <v>1249.888510576686</v>
      </c>
      <c r="E187" s="161">
        <v>738.78637513843228</v>
      </c>
      <c r="F187" s="161">
        <v>511.1021354382533</v>
      </c>
      <c r="G187" s="161">
        <v>0</v>
      </c>
      <c r="H187" s="161">
        <v>162.24651419731461</v>
      </c>
    </row>
    <row r="188" spans="1:14" ht="12">
      <c r="A188" s="865"/>
      <c r="B188" s="263" t="s">
        <v>111</v>
      </c>
      <c r="C188" s="187"/>
      <c r="D188" s="188"/>
      <c r="E188" s="187"/>
      <c r="F188" s="188"/>
      <c r="G188" s="187"/>
      <c r="H188" s="187"/>
    </row>
    <row r="189" spans="1:14" ht="12">
      <c r="A189" s="865"/>
      <c r="B189" s="264" t="s">
        <v>257</v>
      </c>
      <c r="C189" s="161">
        <v>40.796868201892458</v>
      </c>
      <c r="D189" s="161">
        <v>40.796868201892458</v>
      </c>
      <c r="E189" s="161">
        <v>39.727743027953139</v>
      </c>
      <c r="F189" s="161">
        <v>1.0691251739393193</v>
      </c>
      <c r="G189" s="161">
        <v>0</v>
      </c>
      <c r="H189" s="161">
        <v>0</v>
      </c>
    </row>
    <row r="190" spans="1:14" ht="12">
      <c r="A190" s="865"/>
      <c r="B190" s="264" t="s">
        <v>233</v>
      </c>
      <c r="C190" s="161">
        <v>71.010152023216548</v>
      </c>
      <c r="D190" s="161">
        <v>61.229152023216557</v>
      </c>
      <c r="E190" s="161">
        <v>61.229152023216557</v>
      </c>
      <c r="F190" s="161">
        <v>0</v>
      </c>
      <c r="G190" s="161">
        <v>0</v>
      </c>
      <c r="H190" s="161">
        <v>9.7810000000000006</v>
      </c>
    </row>
    <row r="191" spans="1:14" ht="24">
      <c r="A191" s="865"/>
      <c r="B191" s="261" t="s">
        <v>258</v>
      </c>
      <c r="C191" s="161">
        <v>840.40164206001555</v>
      </c>
      <c r="D191" s="161">
        <v>840.40164206001555</v>
      </c>
      <c r="E191" s="161">
        <v>608.08496434757876</v>
      </c>
      <c r="F191" s="161">
        <v>232.31667771243687</v>
      </c>
      <c r="G191" s="161">
        <v>0</v>
      </c>
      <c r="H191" s="161">
        <v>0</v>
      </c>
    </row>
    <row r="192" spans="1:14" ht="12">
      <c r="A192" s="865"/>
      <c r="B192" s="200" t="s">
        <v>69</v>
      </c>
      <c r="C192" s="161">
        <v>952.20866228512466</v>
      </c>
      <c r="D192" s="161">
        <v>942.42766228512471</v>
      </c>
      <c r="E192" s="161">
        <v>709.04185939874822</v>
      </c>
      <c r="F192" s="161">
        <v>233.38580288637618</v>
      </c>
      <c r="G192" s="161">
        <v>0</v>
      </c>
      <c r="H192" s="161">
        <v>9.7810000000000006</v>
      </c>
    </row>
    <row r="193" spans="1:8" ht="12">
      <c r="A193" s="865"/>
      <c r="B193" s="263" t="s">
        <v>112</v>
      </c>
      <c r="C193" s="187"/>
      <c r="D193" s="188"/>
      <c r="E193" s="187"/>
      <c r="F193" s="188"/>
      <c r="G193" s="187"/>
      <c r="H193" s="187"/>
    </row>
    <row r="194" spans="1:8" ht="12">
      <c r="A194" s="865"/>
      <c r="B194" s="264" t="s">
        <v>257</v>
      </c>
      <c r="C194" s="161">
        <v>377.12786477782782</v>
      </c>
      <c r="D194" s="161">
        <v>377.12786477782782</v>
      </c>
      <c r="E194" s="161">
        <v>9.2686806537448501</v>
      </c>
      <c r="F194" s="161">
        <v>363.42818412408292</v>
      </c>
      <c r="G194" s="161">
        <v>4.431</v>
      </c>
      <c r="H194" s="161">
        <v>0</v>
      </c>
    </row>
    <row r="195" spans="1:8" ht="12">
      <c r="A195" s="865"/>
      <c r="B195" s="264" t="s">
        <v>233</v>
      </c>
      <c r="C195" s="161">
        <v>3222.257444670764</v>
      </c>
      <c r="D195" s="161">
        <v>1853.5664446707647</v>
      </c>
      <c r="E195" s="161">
        <v>2.4304446707644622</v>
      </c>
      <c r="F195" s="161">
        <v>1851.1360000000002</v>
      </c>
      <c r="G195" s="161">
        <v>0</v>
      </c>
      <c r="H195" s="161">
        <v>1368.691</v>
      </c>
    </row>
    <row r="196" spans="1:8" ht="24">
      <c r="A196" s="865"/>
      <c r="B196" s="261" t="s">
        <v>258</v>
      </c>
      <c r="C196" s="161">
        <v>13985.672488759468</v>
      </c>
      <c r="D196" s="161">
        <v>12980.503488759468</v>
      </c>
      <c r="E196" s="161">
        <v>185.10499284664786</v>
      </c>
      <c r="F196" s="161">
        <v>12613.467495912822</v>
      </c>
      <c r="G196" s="161">
        <v>181.93099999999998</v>
      </c>
      <c r="H196" s="161">
        <v>1005.1690000000001</v>
      </c>
    </row>
    <row r="197" spans="1:8" ht="12">
      <c r="A197" s="865"/>
      <c r="B197" s="200" t="s">
        <v>69</v>
      </c>
      <c r="C197" s="161">
        <v>17585.057798208054</v>
      </c>
      <c r="D197" s="161">
        <v>15211.197798208059</v>
      </c>
      <c r="E197" s="161">
        <v>196.80411817115717</v>
      </c>
      <c r="F197" s="161">
        <v>14828.031680036904</v>
      </c>
      <c r="G197" s="161">
        <v>186.36199999999999</v>
      </c>
      <c r="H197" s="161">
        <v>2373.86</v>
      </c>
    </row>
    <row r="198" spans="1:8" ht="12">
      <c r="A198" s="865"/>
      <c r="B198" s="263" t="s">
        <v>69</v>
      </c>
      <c r="C198" s="187"/>
      <c r="D198" s="188"/>
      <c r="E198" s="187"/>
      <c r="F198" s="188"/>
      <c r="G198" s="187"/>
      <c r="H198" s="187"/>
    </row>
    <row r="199" spans="1:8" ht="12">
      <c r="A199" s="865"/>
      <c r="B199" s="264" t="s">
        <v>257</v>
      </c>
      <c r="C199" s="161">
        <v>641.55392803173618</v>
      </c>
      <c r="D199" s="161">
        <v>641.55392803173618</v>
      </c>
      <c r="E199" s="161">
        <v>173.21680106283421</v>
      </c>
      <c r="F199" s="161">
        <v>367.36812696890195</v>
      </c>
      <c r="G199" s="161">
        <v>100.96899999999999</v>
      </c>
      <c r="H199" s="161">
        <v>0</v>
      </c>
    </row>
    <row r="200" spans="1:8" ht="12">
      <c r="A200" s="865"/>
      <c r="B200" s="264" t="s">
        <v>233</v>
      </c>
      <c r="C200" s="161">
        <v>13346.798502862153</v>
      </c>
      <c r="D200" s="161">
        <v>2831.2959886648396</v>
      </c>
      <c r="E200" s="161">
        <v>86.580988664839481</v>
      </c>
      <c r="F200" s="161">
        <v>1851.1360000000002</v>
      </c>
      <c r="G200" s="161">
        <v>893.57899999999995</v>
      </c>
      <c r="H200" s="161">
        <v>10515.502514197316</v>
      </c>
    </row>
    <row r="201" spans="1:8" ht="24">
      <c r="A201" s="865"/>
      <c r="B201" s="261" t="s">
        <v>258</v>
      </c>
      <c r="C201" s="161">
        <v>22954.995342907128</v>
      </c>
      <c r="D201" s="161">
        <v>21931.639342907125</v>
      </c>
      <c r="E201" s="161">
        <v>5778.3848889583314</v>
      </c>
      <c r="F201" s="161">
        <v>13391.530453948797</v>
      </c>
      <c r="G201" s="161">
        <v>2761.7239999999997</v>
      </c>
      <c r="H201" s="161">
        <v>1023.3560000000001</v>
      </c>
    </row>
    <row r="202" spans="1:8" ht="12">
      <c r="A202" s="865"/>
      <c r="B202" s="200" t="s">
        <v>69</v>
      </c>
      <c r="C202" s="161">
        <v>36943.347773801011</v>
      </c>
      <c r="D202" s="161">
        <v>25404.489259603703</v>
      </c>
      <c r="E202" s="161">
        <v>6038.1826786860038</v>
      </c>
      <c r="F202" s="161">
        <v>15610.034580917698</v>
      </c>
      <c r="G202" s="161">
        <v>3756.2719999999999</v>
      </c>
      <c r="H202" s="161">
        <v>11538.858514197316</v>
      </c>
    </row>
    <row r="203" spans="1:8" ht="20.100000000000001" customHeight="1">
      <c r="A203" s="257" t="s">
        <v>113</v>
      </c>
      <c r="B203" s="263" t="s">
        <v>74</v>
      </c>
      <c r="C203" s="187"/>
      <c r="D203" s="188"/>
      <c r="E203" s="187"/>
      <c r="F203" s="188"/>
      <c r="G203" s="187"/>
      <c r="H203" s="187"/>
    </row>
    <row r="204" spans="1:8" ht="12">
      <c r="A204" s="89"/>
      <c r="B204" s="264" t="s">
        <v>257</v>
      </c>
      <c r="C204" s="161">
        <v>3143.9695195494046</v>
      </c>
      <c r="D204" s="161">
        <v>3143.9695195494046</v>
      </c>
      <c r="E204" s="161">
        <v>2932.1596357077933</v>
      </c>
      <c r="F204" s="161">
        <v>201.65590370427981</v>
      </c>
      <c r="G204" s="161">
        <v>10.153980137331082</v>
      </c>
      <c r="H204" s="161">
        <v>0</v>
      </c>
    </row>
    <row r="205" spans="1:8" ht="12">
      <c r="A205" s="89"/>
      <c r="B205" s="264" t="s">
        <v>233</v>
      </c>
      <c r="C205" s="161">
        <v>32558.791932141969</v>
      </c>
      <c r="D205" s="161">
        <v>16235.072922548456</v>
      </c>
      <c r="E205" s="161">
        <v>1241.0824935741214</v>
      </c>
      <c r="F205" s="161">
        <v>4434.5036861414819</v>
      </c>
      <c r="G205" s="161">
        <v>10559.486742832851</v>
      </c>
      <c r="H205" s="161">
        <v>16323.719009593511</v>
      </c>
    </row>
    <row r="206" spans="1:8" ht="24">
      <c r="A206" s="89"/>
      <c r="B206" s="261" t="s">
        <v>258</v>
      </c>
      <c r="C206" s="161">
        <v>23622.437437928886</v>
      </c>
      <c r="D206" s="161">
        <v>19857.048165333588</v>
      </c>
      <c r="E206" s="161">
        <v>8914.7361602965393</v>
      </c>
      <c r="F206" s="161">
        <v>6746.903578971991</v>
      </c>
      <c r="G206" s="161">
        <v>4195.4084260650634</v>
      </c>
      <c r="H206" s="161">
        <v>3765.389272595301</v>
      </c>
    </row>
    <row r="207" spans="1:8" ht="12">
      <c r="A207" s="89"/>
      <c r="B207" s="200" t="s">
        <v>69</v>
      </c>
      <c r="C207" s="161">
        <v>59325.198889620311</v>
      </c>
      <c r="D207" s="161">
        <v>39236.090607431506</v>
      </c>
      <c r="E207" s="161">
        <v>13087.978289578457</v>
      </c>
      <c r="F207" s="161">
        <v>11383.063168817749</v>
      </c>
      <c r="G207" s="161">
        <v>14765.049149035245</v>
      </c>
      <c r="H207" s="161">
        <v>20089.108282188816</v>
      </c>
    </row>
    <row r="208" spans="1:8" ht="20.100000000000001" customHeight="1">
      <c r="A208" s="257" t="s">
        <v>114</v>
      </c>
      <c r="B208" s="263" t="s">
        <v>74</v>
      </c>
      <c r="C208" s="187"/>
      <c r="D208" s="188"/>
      <c r="E208" s="187"/>
      <c r="F208" s="188"/>
      <c r="G208" s="187"/>
      <c r="H208" s="187"/>
    </row>
    <row r="209" spans="1:8" ht="12">
      <c r="A209" s="89"/>
      <c r="B209" s="264" t="s">
        <v>257</v>
      </c>
      <c r="C209" s="161">
        <v>320.39787094525508</v>
      </c>
      <c r="D209" s="161">
        <v>320.39787094525508</v>
      </c>
      <c r="E209" s="161">
        <v>248.02102485323741</v>
      </c>
      <c r="F209" s="161">
        <v>72.37684609201763</v>
      </c>
      <c r="G209" s="161">
        <v>0</v>
      </c>
      <c r="H209" s="161">
        <v>0</v>
      </c>
    </row>
    <row r="210" spans="1:8" ht="12">
      <c r="A210" s="89"/>
      <c r="B210" s="264" t="s">
        <v>233</v>
      </c>
      <c r="C210" s="161">
        <v>723.30521958684812</v>
      </c>
      <c r="D210" s="161">
        <v>483.44947194042595</v>
      </c>
      <c r="E210" s="161">
        <v>131.32747194042594</v>
      </c>
      <c r="F210" s="161">
        <v>352.12200000000001</v>
      </c>
      <c r="G210" s="161">
        <v>0</v>
      </c>
      <c r="H210" s="161">
        <v>239.85574764642217</v>
      </c>
    </row>
    <row r="211" spans="1:8" ht="24">
      <c r="A211" s="89"/>
      <c r="B211" s="261" t="s">
        <v>258</v>
      </c>
      <c r="C211" s="161">
        <v>3019.490822248581</v>
      </c>
      <c r="D211" s="161">
        <v>2942.8687691315267</v>
      </c>
      <c r="E211" s="161">
        <v>542.95394652082837</v>
      </c>
      <c r="F211" s="161">
        <v>2390.3777153549941</v>
      </c>
      <c r="G211" s="161">
        <v>9.5371072557039014</v>
      </c>
      <c r="H211" s="161">
        <v>76.622053117053838</v>
      </c>
    </row>
    <row r="212" spans="1:8" ht="12">
      <c r="A212" s="89"/>
      <c r="B212" s="200" t="s">
        <v>69</v>
      </c>
      <c r="C212" s="161">
        <v>4063.1939127806827</v>
      </c>
      <c r="D212" s="161">
        <v>3746.7161120172068</v>
      </c>
      <c r="E212" s="161">
        <v>922.30244331449148</v>
      </c>
      <c r="F212" s="161">
        <v>2814.8765614470112</v>
      </c>
      <c r="G212" s="161">
        <v>9.5371072557039014</v>
      </c>
      <c r="H212" s="161">
        <v>316.47780076347607</v>
      </c>
    </row>
    <row r="213" spans="1:8" ht="20.100000000000001" customHeight="1">
      <c r="A213" s="257" t="s">
        <v>115</v>
      </c>
      <c r="B213" s="258" t="s">
        <v>74</v>
      </c>
      <c r="C213" s="187"/>
      <c r="D213" s="188"/>
      <c r="E213" s="187"/>
      <c r="F213" s="188"/>
      <c r="G213" s="187"/>
      <c r="H213" s="187"/>
    </row>
    <row r="214" spans="1:8" ht="12">
      <c r="A214" s="89"/>
      <c r="B214" s="259" t="s">
        <v>257</v>
      </c>
      <c r="C214" s="161">
        <v>1236.1236573341725</v>
      </c>
      <c r="D214" s="161">
        <v>1232.6356573341725</v>
      </c>
      <c r="E214" s="161">
        <v>968.33319485166112</v>
      </c>
      <c r="F214" s="161">
        <v>264.19628646319165</v>
      </c>
      <c r="G214" s="161">
        <v>0.10617601931833512</v>
      </c>
      <c r="H214" s="161">
        <v>3.488</v>
      </c>
    </row>
    <row r="215" spans="1:8" ht="12">
      <c r="A215" s="89"/>
      <c r="B215" s="259" t="s">
        <v>233</v>
      </c>
      <c r="C215" s="161">
        <v>150979.72348391861</v>
      </c>
      <c r="D215" s="161">
        <v>162.82934196825639</v>
      </c>
      <c r="E215" s="161">
        <v>142.38295608891536</v>
      </c>
      <c r="F215" s="161">
        <v>20.446385879341001</v>
      </c>
      <c r="G215" s="161">
        <v>0</v>
      </c>
      <c r="H215" s="161">
        <v>150816.89414195038</v>
      </c>
    </row>
    <row r="216" spans="1:8" ht="24">
      <c r="A216" s="89"/>
      <c r="B216" s="261" t="s">
        <v>258</v>
      </c>
      <c r="C216" s="161">
        <v>7678.5073363662086</v>
      </c>
      <c r="D216" s="161">
        <v>6285.8008628015523</v>
      </c>
      <c r="E216" s="161">
        <v>3064.0060919279122</v>
      </c>
      <c r="F216" s="161">
        <v>3198.9549157283268</v>
      </c>
      <c r="G216" s="161">
        <v>22.83985514530967</v>
      </c>
      <c r="H216" s="161">
        <v>1392.7064735646547</v>
      </c>
    </row>
    <row r="217" spans="1:8" ht="12">
      <c r="A217" s="89"/>
      <c r="B217" s="200" t="s">
        <v>69</v>
      </c>
      <c r="C217" s="161">
        <v>159894.35447761908</v>
      </c>
      <c r="D217" s="161">
        <v>7681.2658621039791</v>
      </c>
      <c r="E217" s="161">
        <v>4174.7222428684881</v>
      </c>
      <c r="F217" s="161">
        <v>3483.5975880708602</v>
      </c>
      <c r="G217" s="161">
        <v>22.946031164628007</v>
      </c>
      <c r="H217" s="161">
        <v>152213.08861551507</v>
      </c>
    </row>
    <row r="218" spans="1:8" ht="20.100000000000001" customHeight="1">
      <c r="A218" s="257" t="s">
        <v>116</v>
      </c>
      <c r="B218" s="263" t="s">
        <v>74</v>
      </c>
      <c r="C218" s="187"/>
      <c r="D218" s="188"/>
      <c r="E218" s="187"/>
      <c r="F218" s="188"/>
      <c r="G218" s="187"/>
      <c r="H218" s="187"/>
    </row>
    <row r="219" spans="1:8" ht="12">
      <c r="A219" s="89"/>
      <c r="B219" s="264" t="s">
        <v>257</v>
      </c>
      <c r="C219" s="161">
        <v>906.46964474911829</v>
      </c>
      <c r="D219" s="161">
        <v>906.46964474911829</v>
      </c>
      <c r="E219" s="161">
        <v>866.33544734914608</v>
      </c>
      <c r="F219" s="161">
        <v>39.110197399972463</v>
      </c>
      <c r="G219" s="161">
        <v>1.0239999999999938</v>
      </c>
      <c r="H219" s="161">
        <v>0</v>
      </c>
    </row>
    <row r="220" spans="1:8" ht="12">
      <c r="A220" s="89"/>
      <c r="B220" s="264" t="s">
        <v>233</v>
      </c>
      <c r="C220" s="161">
        <v>4354.8092492947026</v>
      </c>
      <c r="D220" s="161">
        <v>86.6705198073997</v>
      </c>
      <c r="E220" s="161">
        <v>77.830519807399696</v>
      </c>
      <c r="F220" s="161">
        <v>8.84</v>
      </c>
      <c r="G220" s="161">
        <v>0</v>
      </c>
      <c r="H220" s="161">
        <v>4268.138729487302</v>
      </c>
    </row>
    <row r="221" spans="1:8" ht="24">
      <c r="A221" s="89"/>
      <c r="B221" s="261" t="s">
        <v>258</v>
      </c>
      <c r="C221" s="161">
        <v>21521.968813989963</v>
      </c>
      <c r="D221" s="161">
        <v>9207.6533453992797</v>
      </c>
      <c r="E221" s="161">
        <v>7063.0675385638151</v>
      </c>
      <c r="F221" s="161">
        <v>2136.488905901424</v>
      </c>
      <c r="G221" s="161">
        <v>8.0969009340410203</v>
      </c>
      <c r="H221" s="161">
        <v>12314.315468590679</v>
      </c>
    </row>
    <row r="222" spans="1:8" ht="12">
      <c r="A222" s="89"/>
      <c r="B222" s="200" t="s">
        <v>69</v>
      </c>
      <c r="C222" s="161">
        <v>26783.247708033825</v>
      </c>
      <c r="D222" s="161">
        <v>10200.793509955787</v>
      </c>
      <c r="E222" s="161">
        <v>8007.2335057203609</v>
      </c>
      <c r="F222" s="161">
        <v>2184.4391033013962</v>
      </c>
      <c r="G222" s="161">
        <v>9.1209009340410141</v>
      </c>
      <c r="H222" s="161">
        <v>16582.45419807798</v>
      </c>
    </row>
    <row r="223" spans="1:8" ht="20.100000000000001" customHeight="1">
      <c r="A223" s="257" t="s">
        <v>543</v>
      </c>
      <c r="B223" s="200"/>
      <c r="C223" s="187"/>
      <c r="D223" s="188"/>
      <c r="E223" s="187"/>
      <c r="F223" s="188"/>
      <c r="G223" s="187"/>
      <c r="H223" s="187"/>
    </row>
    <row r="224" spans="1:8" ht="20.100000000000001" customHeight="1">
      <c r="A224" s="89"/>
      <c r="B224" s="269" t="s">
        <v>257</v>
      </c>
      <c r="C224" s="270">
        <v>96221.496999999261</v>
      </c>
      <c r="D224" s="270">
        <v>95972.029999999271</v>
      </c>
      <c r="E224" s="270">
        <v>78422.158999999461</v>
      </c>
      <c r="F224" s="270">
        <v>14935.137999999848</v>
      </c>
      <c r="G224" s="270">
        <v>2614.7329999999793</v>
      </c>
      <c r="H224" s="270">
        <v>249.46699999999811</v>
      </c>
    </row>
    <row r="225" spans="1:8" ht="15" customHeight="1">
      <c r="A225" s="89"/>
      <c r="B225" s="269" t="s">
        <v>233</v>
      </c>
      <c r="C225" s="270">
        <v>15725417.871999824</v>
      </c>
      <c r="D225" s="270">
        <v>687578.40699999477</v>
      </c>
      <c r="E225" s="270">
        <v>56123.486999999703</v>
      </c>
      <c r="F225" s="270">
        <v>101663.25199999918</v>
      </c>
      <c r="G225" s="270">
        <v>529791.66799999564</v>
      </c>
      <c r="H225" s="270">
        <v>15037839.464999828</v>
      </c>
    </row>
    <row r="226" spans="1:8" ht="24.95" customHeight="1">
      <c r="A226" s="89"/>
      <c r="B226" s="271" t="s">
        <v>258</v>
      </c>
      <c r="C226" s="270">
        <v>1414444.3539999903</v>
      </c>
      <c r="D226" s="270">
        <v>1064011.875999992</v>
      </c>
      <c r="E226" s="270">
        <v>227971.82999999862</v>
      </c>
      <c r="F226" s="270">
        <v>720100.76399999391</v>
      </c>
      <c r="G226" s="270">
        <v>115939.28199999916</v>
      </c>
      <c r="H226" s="270">
        <v>350432.47799999797</v>
      </c>
    </row>
    <row r="227" spans="1:8" ht="20.100000000000001" customHeight="1">
      <c r="A227" s="89"/>
      <c r="B227" s="230" t="s">
        <v>69</v>
      </c>
      <c r="C227" s="270">
        <v>17236083.722999819</v>
      </c>
      <c r="D227" s="270">
        <v>1847562.3129999845</v>
      </c>
      <c r="E227" s="270">
        <v>362517.47599999764</v>
      </c>
      <c r="F227" s="270">
        <v>836699.15399999288</v>
      </c>
      <c r="G227" s="270">
        <v>648345.68299999472</v>
      </c>
      <c r="H227" s="270">
        <v>15388521.409999831</v>
      </c>
    </row>
    <row r="228" spans="1:8" ht="12">
      <c r="A228" s="805" t="s">
        <v>49</v>
      </c>
      <c r="B228" s="805"/>
      <c r="C228" s="163"/>
      <c r="D228" s="163"/>
      <c r="E228" s="163"/>
      <c r="F228" s="163"/>
      <c r="G228" s="163"/>
      <c r="H228" s="163"/>
    </row>
    <row r="229" spans="1:8" ht="12">
      <c r="A229" s="459" t="s">
        <v>542</v>
      </c>
      <c r="B229" s="460"/>
      <c r="C229" s="163"/>
      <c r="D229" s="163"/>
      <c r="E229" s="163"/>
      <c r="F229" s="163"/>
      <c r="G229" s="163"/>
      <c r="H229" s="163"/>
    </row>
    <row r="230" spans="1:8" ht="12">
      <c r="A230" s="747" t="s">
        <v>117</v>
      </c>
      <c r="B230" s="747"/>
      <c r="C230" s="747"/>
      <c r="D230" s="747"/>
      <c r="E230" s="747"/>
      <c r="F230" s="747"/>
      <c r="G230" s="747"/>
      <c r="H230" s="747"/>
    </row>
    <row r="231" spans="1:8" ht="12" customHeight="1">
      <c r="A231" s="783" t="s">
        <v>118</v>
      </c>
      <c r="B231" s="783"/>
      <c r="C231" s="783"/>
      <c r="D231" s="783"/>
      <c r="E231" s="783"/>
      <c r="F231" s="783"/>
      <c r="G231" s="783"/>
      <c r="H231" s="783"/>
    </row>
    <row r="232" spans="1:8" ht="12" customHeight="1">
      <c r="A232" s="805" t="s">
        <v>241</v>
      </c>
      <c r="B232" s="805"/>
      <c r="C232" s="805"/>
      <c r="D232" s="805"/>
      <c r="E232" s="805"/>
      <c r="F232" s="805"/>
    </row>
  </sheetData>
  <mergeCells count="14">
    <mergeCell ref="A3:A7"/>
    <mergeCell ref="B3:B7"/>
    <mergeCell ref="C3:C5"/>
    <mergeCell ref="D3:H3"/>
    <mergeCell ref="D4:G4"/>
    <mergeCell ref="H4:H5"/>
    <mergeCell ref="C6:H6"/>
    <mergeCell ref="A232:F232"/>
    <mergeCell ref="A14:A62"/>
    <mergeCell ref="A99:A132"/>
    <mergeCell ref="A179:A202"/>
    <mergeCell ref="A228:B228"/>
    <mergeCell ref="A230:H230"/>
    <mergeCell ref="A231:H231"/>
  </mergeCells>
  <pageMargins left="0.23622047244094491" right="0.23622047244094491" top="0.31496062992125984" bottom="0.31496062992125984" header="0.15748031496062992" footer="0.15748031496062992"/>
  <pageSetup paperSize="9" scale="77" orientation="portrait" r:id="rId1"/>
  <headerFooter alignWithMargins="0">
    <oddFooter>&amp;L&amp;"MetaNormalLF-Roman,Standard"&amp;8Statistisches Bundesamt, Fachserie 19, Reihe 2.2, 2016</oddFooter>
  </headerFooter>
  <rowBreaks count="3" manualBreakCount="3">
    <brk id="62" max="16383" man="1"/>
    <brk id="117" max="16383" man="1"/>
    <brk id="177" max="16383" man="1"/>
  </rowBreaks>
  <ignoredErrors>
    <ignoredError sqref="C7:H7" numberStoredAsText="1"/>
  </ignoredError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9"/>
  <sheetViews>
    <sheetView zoomScaleNormal="100" workbookViewId="0">
      <pane ySplit="8" topLeftCell="A9" activePane="bottomLeft" state="frozen"/>
      <selection sqref="A1:J1"/>
      <selection pane="bottomLeft" activeCell="A9" sqref="A9"/>
    </sheetView>
  </sheetViews>
  <sheetFormatPr baseColWidth="10" defaultColWidth="9.140625" defaultRowHeight="11.25"/>
  <cols>
    <col min="1" max="1" width="23.140625" style="413" customWidth="1" collapsed="1"/>
    <col min="2" max="2" width="12.85546875" style="413" customWidth="1" collapsed="1"/>
    <col min="3" max="3" width="13.85546875" style="413" customWidth="1" collapsed="1"/>
    <col min="4" max="4" width="9.28515625" style="413" customWidth="1" collapsed="1"/>
    <col min="5" max="5" width="8.7109375" style="413" customWidth="1" collapsed="1"/>
    <col min="6" max="6" width="10.5703125" style="413" customWidth="1" collapsed="1"/>
    <col min="7" max="7" width="7.5703125" style="413" customWidth="1" collapsed="1"/>
    <col min="8" max="8" width="9.85546875" style="413" customWidth="1" collapsed="1"/>
    <col min="9" max="9" width="9" style="413" customWidth="1" collapsed="1"/>
    <col min="10" max="10" width="10.5703125" style="413" customWidth="1" collapsed="1"/>
    <col min="11" max="16384" width="9.140625" style="413" collapsed="1"/>
  </cols>
  <sheetData>
    <row r="1" spans="1:11" ht="27.95" customHeight="1">
      <c r="A1" s="810" t="s">
        <v>555</v>
      </c>
      <c r="B1" s="810"/>
      <c r="C1" s="810"/>
      <c r="D1" s="810"/>
      <c r="E1" s="810"/>
      <c r="F1" s="810"/>
      <c r="G1" s="810"/>
      <c r="H1" s="810"/>
      <c r="I1" s="810"/>
      <c r="J1" s="810"/>
    </row>
    <row r="2" spans="1:11" ht="12.75">
      <c r="A2" s="671" t="s">
        <v>261</v>
      </c>
      <c r="B2" s="671"/>
      <c r="C2" s="670"/>
      <c r="D2" s="670"/>
      <c r="E2" s="670"/>
      <c r="F2" s="670"/>
      <c r="G2" s="670"/>
      <c r="H2" s="670"/>
      <c r="I2" s="670"/>
      <c r="J2" s="670"/>
    </row>
    <row r="3" spans="1:11" ht="15" customHeight="1">
      <c r="A3" s="866" t="s">
        <v>1</v>
      </c>
      <c r="B3" s="849" t="s">
        <v>262</v>
      </c>
      <c r="C3" s="849" t="s">
        <v>263</v>
      </c>
      <c r="D3" s="868" t="s">
        <v>264</v>
      </c>
      <c r="E3" s="840"/>
      <c r="F3" s="840"/>
      <c r="G3" s="840"/>
      <c r="H3" s="840"/>
      <c r="I3" s="840"/>
      <c r="J3" s="840"/>
    </row>
    <row r="4" spans="1:11" ht="14.25" customHeight="1">
      <c r="A4" s="850"/>
      <c r="B4" s="850"/>
      <c r="C4" s="850"/>
      <c r="D4" s="849" t="s">
        <v>265</v>
      </c>
      <c r="E4" s="869" t="s">
        <v>153</v>
      </c>
      <c r="F4" s="870"/>
      <c r="G4" s="845"/>
      <c r="H4" s="737" t="s">
        <v>154</v>
      </c>
      <c r="I4" s="737" t="s">
        <v>155</v>
      </c>
      <c r="J4" s="856" t="s">
        <v>156</v>
      </c>
    </row>
    <row r="5" spans="1:11" ht="13.5" customHeight="1">
      <c r="A5" s="850"/>
      <c r="B5" s="850"/>
      <c r="C5" s="850"/>
      <c r="D5" s="850"/>
      <c r="E5" s="737" t="s">
        <v>85</v>
      </c>
      <c r="F5" s="869" t="s">
        <v>157</v>
      </c>
      <c r="G5" s="845"/>
      <c r="H5" s="852"/>
      <c r="I5" s="852"/>
      <c r="J5" s="841"/>
    </row>
    <row r="6" spans="1:11" ht="60.75" customHeight="1">
      <c r="A6" s="850"/>
      <c r="B6" s="851"/>
      <c r="C6" s="851"/>
      <c r="D6" s="851"/>
      <c r="E6" s="738"/>
      <c r="F6" s="623" t="s">
        <v>158</v>
      </c>
      <c r="G6" s="622" t="s">
        <v>266</v>
      </c>
      <c r="H6" s="738"/>
      <c r="I6" s="738"/>
      <c r="J6" s="842"/>
    </row>
    <row r="7" spans="1:11" ht="12">
      <c r="A7" s="850"/>
      <c r="B7" s="633" t="s">
        <v>20</v>
      </c>
      <c r="C7" s="841" t="s">
        <v>21</v>
      </c>
      <c r="D7" s="846"/>
      <c r="E7" s="846"/>
      <c r="F7" s="845"/>
      <c r="G7" s="846"/>
      <c r="H7" s="846"/>
      <c r="I7" s="846"/>
      <c r="J7" s="845"/>
    </row>
    <row r="8" spans="1:11" ht="12">
      <c r="A8" s="867"/>
      <c r="B8" s="272" t="s">
        <v>23</v>
      </c>
      <c r="C8" s="234" t="s">
        <v>24</v>
      </c>
      <c r="D8" s="235" t="s">
        <v>25</v>
      </c>
      <c r="E8" s="235" t="s">
        <v>26</v>
      </c>
      <c r="F8" s="235" t="s">
        <v>27</v>
      </c>
      <c r="G8" s="235" t="s">
        <v>28</v>
      </c>
      <c r="H8" s="235" t="s">
        <v>29</v>
      </c>
      <c r="I8" s="235" t="s">
        <v>30</v>
      </c>
      <c r="J8" s="236" t="s">
        <v>132</v>
      </c>
    </row>
    <row r="9" spans="1:11" ht="20.100000000000001" customHeight="1">
      <c r="A9" s="250" t="s">
        <v>543</v>
      </c>
      <c r="B9" s="273">
        <v>374</v>
      </c>
      <c r="C9" s="217">
        <v>533647.77299999993</v>
      </c>
      <c r="D9" s="418">
        <v>31.012999999999998</v>
      </c>
      <c r="E9" s="217">
        <v>480049.24200000003</v>
      </c>
      <c r="F9" s="217">
        <v>388823.60500000004</v>
      </c>
      <c r="G9" s="217">
        <v>4625.8270000000011</v>
      </c>
      <c r="H9" s="217">
        <v>234.291</v>
      </c>
      <c r="I9" s="217">
        <v>2463.645</v>
      </c>
      <c r="J9" s="217">
        <v>50869.582000000002</v>
      </c>
      <c r="K9" s="274"/>
    </row>
    <row r="10" spans="1:11" ht="20.100000000000001" customHeight="1">
      <c r="A10" s="628" t="s">
        <v>34</v>
      </c>
      <c r="B10" s="133">
        <v>48</v>
      </c>
      <c r="C10" s="417">
        <v>10975.333000000004</v>
      </c>
      <c r="D10" s="417">
        <v>1.57</v>
      </c>
      <c r="E10" s="417">
        <v>6699.3720000000003</v>
      </c>
      <c r="F10" s="417">
        <v>3578.3699999999994</v>
      </c>
      <c r="G10" s="417">
        <v>343.358</v>
      </c>
      <c r="H10" s="417">
        <v>75</v>
      </c>
      <c r="I10" s="417">
        <v>808.93299999999999</v>
      </c>
      <c r="J10" s="417">
        <v>3390.4580000000005</v>
      </c>
      <c r="K10" s="274"/>
    </row>
    <row r="11" spans="1:11" ht="12">
      <c r="A11" s="628" t="s">
        <v>35</v>
      </c>
      <c r="B11" s="133">
        <v>49</v>
      </c>
      <c r="C11" s="417">
        <v>135349.92300000001</v>
      </c>
      <c r="D11" s="417">
        <v>0</v>
      </c>
      <c r="E11" s="417">
        <v>135139.89199999999</v>
      </c>
      <c r="F11" s="417">
        <v>57344.354999999996</v>
      </c>
      <c r="G11" s="417">
        <v>2488.8360000000002</v>
      </c>
      <c r="H11" s="417">
        <v>1E-3</v>
      </c>
      <c r="I11" s="417">
        <v>27</v>
      </c>
      <c r="J11" s="158">
        <v>183.03</v>
      </c>
      <c r="K11" s="274"/>
    </row>
    <row r="12" spans="1:11" ht="12">
      <c r="A12" s="218" t="s">
        <v>36</v>
      </c>
      <c r="B12" s="418" t="s">
        <v>630</v>
      </c>
      <c r="C12" s="418" t="s">
        <v>630</v>
      </c>
      <c r="D12" s="417">
        <v>0</v>
      </c>
      <c r="E12" s="674">
        <v>0</v>
      </c>
      <c r="F12" s="417">
        <v>0</v>
      </c>
      <c r="G12" s="417">
        <v>0</v>
      </c>
      <c r="H12" s="417">
        <v>0</v>
      </c>
      <c r="I12" s="418" t="s">
        <v>630</v>
      </c>
      <c r="J12" s="418" t="s">
        <v>630</v>
      </c>
      <c r="K12" s="274"/>
    </row>
    <row r="13" spans="1:11" ht="12">
      <c r="A13" s="628" t="s">
        <v>37</v>
      </c>
      <c r="B13" s="133">
        <v>19</v>
      </c>
      <c r="C13" s="417">
        <v>4808.982</v>
      </c>
      <c r="D13" s="417">
        <v>0</v>
      </c>
      <c r="E13" s="158">
        <v>4298.2169999999996</v>
      </c>
      <c r="F13" s="158">
        <v>816.572</v>
      </c>
      <c r="G13" s="417">
        <v>18.3</v>
      </c>
      <c r="H13" s="417">
        <v>0</v>
      </c>
      <c r="I13" s="417">
        <v>166.37</v>
      </c>
      <c r="J13" s="158">
        <v>344.39499999999998</v>
      </c>
      <c r="K13" s="274"/>
    </row>
    <row r="14" spans="1:11" ht="12">
      <c r="A14" s="628" t="s">
        <v>38</v>
      </c>
      <c r="B14" s="133">
        <v>9</v>
      </c>
      <c r="C14" s="417">
        <v>313.14100000000002</v>
      </c>
      <c r="D14" s="417">
        <v>0</v>
      </c>
      <c r="E14" s="158">
        <v>74.055999999999997</v>
      </c>
      <c r="F14" s="417">
        <v>0</v>
      </c>
      <c r="G14" s="417">
        <v>0</v>
      </c>
      <c r="H14" s="417">
        <v>0</v>
      </c>
      <c r="I14" s="158">
        <v>186.78700000000001</v>
      </c>
      <c r="J14" s="158">
        <v>52.298000000000002</v>
      </c>
      <c r="K14" s="274"/>
    </row>
    <row r="15" spans="1:11" ht="12">
      <c r="A15" s="628" t="s">
        <v>39</v>
      </c>
      <c r="B15" s="133">
        <v>5</v>
      </c>
      <c r="C15" s="417">
        <v>459.12</v>
      </c>
      <c r="D15" s="417">
        <v>0</v>
      </c>
      <c r="E15" s="417">
        <v>459.01</v>
      </c>
      <c r="F15" s="417">
        <v>9.0690000000000008</v>
      </c>
      <c r="G15" s="417">
        <v>0</v>
      </c>
      <c r="H15" s="417">
        <v>0</v>
      </c>
      <c r="I15" s="417">
        <v>0.11</v>
      </c>
      <c r="J15" s="158">
        <v>0</v>
      </c>
      <c r="K15" s="274"/>
    </row>
    <row r="16" spans="1:11" ht="12">
      <c r="A16" s="628" t="s">
        <v>40</v>
      </c>
      <c r="B16" s="133">
        <v>17</v>
      </c>
      <c r="C16" s="417">
        <v>95659.412000000011</v>
      </c>
      <c r="D16" s="417">
        <v>0</v>
      </c>
      <c r="E16" s="158">
        <v>94843.264999999999</v>
      </c>
      <c r="F16" s="158">
        <v>94653.11099999999</v>
      </c>
      <c r="G16" s="158">
        <v>32.341999999999999</v>
      </c>
      <c r="H16" s="417">
        <v>0</v>
      </c>
      <c r="I16" s="158">
        <v>0</v>
      </c>
      <c r="J16" s="158">
        <v>816.14700000000005</v>
      </c>
      <c r="K16" s="274"/>
    </row>
    <row r="17" spans="1:11" ht="11.25" customHeight="1">
      <c r="A17" s="628" t="s">
        <v>41</v>
      </c>
      <c r="B17" s="133">
        <v>15</v>
      </c>
      <c r="C17" s="417">
        <v>615.99099999999987</v>
      </c>
      <c r="D17" s="158">
        <v>21</v>
      </c>
      <c r="E17" s="158">
        <v>521.90899999999999</v>
      </c>
      <c r="F17" s="158">
        <v>0</v>
      </c>
      <c r="G17" s="158">
        <v>0</v>
      </c>
      <c r="H17" s="158">
        <v>7.4550000000000001</v>
      </c>
      <c r="I17" s="158">
        <v>0</v>
      </c>
      <c r="J17" s="158">
        <v>65.626999999999995</v>
      </c>
      <c r="K17" s="274"/>
    </row>
    <row r="18" spans="1:11" ht="12">
      <c r="A18" s="628" t="s">
        <v>42</v>
      </c>
      <c r="B18" s="133">
        <v>40</v>
      </c>
      <c r="C18" s="417">
        <v>4601.3770000000004</v>
      </c>
      <c r="D18" s="417">
        <v>8.4429999999999996</v>
      </c>
      <c r="E18" s="158">
        <v>2523.913</v>
      </c>
      <c r="F18" s="158">
        <v>1267.4369999999999</v>
      </c>
      <c r="G18" s="417">
        <v>0</v>
      </c>
      <c r="H18" s="158">
        <v>0</v>
      </c>
      <c r="I18" s="417">
        <v>657.07600000000002</v>
      </c>
      <c r="J18" s="158">
        <v>1411.9449999999999</v>
      </c>
      <c r="K18" s="274"/>
    </row>
    <row r="19" spans="1:11" ht="12">
      <c r="A19" s="628" t="s">
        <v>43</v>
      </c>
      <c r="B19" s="133">
        <v>62</v>
      </c>
      <c r="C19" s="417">
        <v>220521.25700000001</v>
      </c>
      <c r="D19" s="417">
        <v>0</v>
      </c>
      <c r="E19" s="158">
        <v>215176.88</v>
      </c>
      <c r="F19" s="158">
        <v>213982.25599999999</v>
      </c>
      <c r="G19" s="158">
        <v>0</v>
      </c>
      <c r="H19" s="158">
        <v>151.83500000000001</v>
      </c>
      <c r="I19" s="417">
        <v>4.7350000000000003</v>
      </c>
      <c r="J19" s="158">
        <v>5187.8069999999989</v>
      </c>
      <c r="K19" s="274"/>
    </row>
    <row r="20" spans="1:11" ht="12">
      <c r="A20" s="628" t="s">
        <v>44</v>
      </c>
      <c r="B20" s="133">
        <v>35</v>
      </c>
      <c r="C20" s="417">
        <v>43384.87</v>
      </c>
      <c r="D20" s="417">
        <v>0</v>
      </c>
      <c r="E20" s="417">
        <v>11138.552999999998</v>
      </c>
      <c r="F20" s="417">
        <v>8758.4709999999995</v>
      </c>
      <c r="G20" s="417">
        <v>1742.8910000000001</v>
      </c>
      <c r="H20" s="417">
        <v>0</v>
      </c>
      <c r="I20" s="417">
        <v>89.00800000000001</v>
      </c>
      <c r="J20" s="158">
        <v>32157.308999999997</v>
      </c>
      <c r="K20" s="274"/>
    </row>
    <row r="21" spans="1:11" ht="12">
      <c r="A21" s="218" t="s">
        <v>545</v>
      </c>
      <c r="B21" s="418" t="s">
        <v>630</v>
      </c>
      <c r="C21" s="418" t="s">
        <v>630</v>
      </c>
      <c r="D21" s="417">
        <v>0</v>
      </c>
      <c r="E21" s="676">
        <v>13.474</v>
      </c>
      <c r="F21" s="158">
        <v>0</v>
      </c>
      <c r="G21" s="158">
        <v>0</v>
      </c>
      <c r="H21" s="158">
        <v>0</v>
      </c>
      <c r="I21" s="677">
        <v>0</v>
      </c>
      <c r="J21" s="418" t="s">
        <v>630</v>
      </c>
      <c r="K21" s="274"/>
    </row>
    <row r="22" spans="1:11" ht="12">
      <c r="A22" s="156" t="s">
        <v>45</v>
      </c>
      <c r="B22" s="133">
        <v>29</v>
      </c>
      <c r="C22" s="417">
        <v>802.98500000000013</v>
      </c>
      <c r="D22" s="417">
        <v>0</v>
      </c>
      <c r="E22" s="417">
        <v>419.63799999999998</v>
      </c>
      <c r="F22" s="417">
        <v>162.87799999999999</v>
      </c>
      <c r="G22" s="417">
        <v>0</v>
      </c>
      <c r="H22" s="417">
        <v>0</v>
      </c>
      <c r="I22" s="417">
        <v>332.10599999999999</v>
      </c>
      <c r="J22" s="158">
        <v>51.241000000000007</v>
      </c>
      <c r="K22" s="274"/>
    </row>
    <row r="23" spans="1:11" ht="12">
      <c r="A23" s="628" t="s">
        <v>46</v>
      </c>
      <c r="B23" s="133">
        <v>25</v>
      </c>
      <c r="C23" s="417">
        <v>14891.893999999998</v>
      </c>
      <c r="D23" s="417">
        <v>0</v>
      </c>
      <c r="E23" s="158">
        <v>8648.4119999999984</v>
      </c>
      <c r="F23" s="158">
        <v>8251.0859999999993</v>
      </c>
      <c r="G23" s="417">
        <v>0</v>
      </c>
      <c r="H23" s="417">
        <v>0</v>
      </c>
      <c r="I23" s="158">
        <v>168.86</v>
      </c>
      <c r="J23" s="158">
        <v>6074.6219999999994</v>
      </c>
      <c r="K23" s="274"/>
    </row>
    <row r="24" spans="1:11" ht="12">
      <c r="A24" s="628" t="s">
        <v>47</v>
      </c>
      <c r="B24" s="133">
        <v>7</v>
      </c>
      <c r="C24" s="417">
        <v>227.57</v>
      </c>
      <c r="D24" s="417">
        <v>0</v>
      </c>
      <c r="E24" s="158">
        <v>75.588999999999999</v>
      </c>
      <c r="F24" s="158">
        <v>0</v>
      </c>
      <c r="G24" s="417">
        <v>1E-3</v>
      </c>
      <c r="H24" s="417">
        <v>0</v>
      </c>
      <c r="I24" s="158">
        <v>0</v>
      </c>
      <c r="J24" s="158">
        <v>151.98099999999999</v>
      </c>
      <c r="K24" s="274"/>
    </row>
    <row r="25" spans="1:11" ht="12">
      <c r="A25" s="628" t="s">
        <v>48</v>
      </c>
      <c r="B25" s="133">
        <v>9</v>
      </c>
      <c r="C25" s="417">
        <v>52.80299999999999</v>
      </c>
      <c r="D25" s="417">
        <v>0</v>
      </c>
      <c r="E25" s="417">
        <v>17.061999999999998</v>
      </c>
      <c r="F25" s="417">
        <v>0</v>
      </c>
      <c r="G25" s="417">
        <v>9.9000000000000005E-2</v>
      </c>
      <c r="H25" s="417">
        <v>0</v>
      </c>
      <c r="I25" s="675" t="s">
        <v>630</v>
      </c>
      <c r="J25" s="675" t="s">
        <v>630</v>
      </c>
      <c r="K25" s="274"/>
    </row>
    <row r="26" spans="1:11" ht="12">
      <c r="A26" s="628" t="s">
        <v>49</v>
      </c>
      <c r="B26" s="628"/>
      <c r="C26" s="161"/>
      <c r="D26" s="161"/>
      <c r="E26" s="275"/>
      <c r="F26" s="275"/>
      <c r="G26" s="275"/>
      <c r="H26" s="161"/>
      <c r="I26" s="161"/>
      <c r="J26" s="275"/>
      <c r="K26" s="274"/>
    </row>
    <row r="27" spans="1:11" ht="12">
      <c r="A27" s="627" t="s">
        <v>542</v>
      </c>
      <c r="B27" s="628"/>
      <c r="C27" s="161"/>
      <c r="D27" s="161"/>
      <c r="E27" s="275"/>
      <c r="F27" s="275"/>
      <c r="G27" s="275"/>
      <c r="H27" s="161"/>
      <c r="I27" s="161"/>
      <c r="J27" s="275"/>
      <c r="K27" s="274"/>
    </row>
    <row r="28" spans="1:11" s="276" customFormat="1" ht="12">
      <c r="A28" s="805" t="s">
        <v>267</v>
      </c>
      <c r="B28" s="805"/>
      <c r="C28" s="805"/>
      <c r="D28" s="805"/>
      <c r="E28" s="805"/>
      <c r="F28" s="805"/>
      <c r="G28" s="805"/>
      <c r="H28" s="415"/>
      <c r="I28" s="415"/>
      <c r="J28" s="413"/>
    </row>
    <row r="29" spans="1:11" ht="12" customHeight="1">
      <c r="A29" s="871" t="s">
        <v>366</v>
      </c>
      <c r="B29" s="871"/>
      <c r="C29" s="871"/>
      <c r="D29" s="871"/>
      <c r="E29" s="871"/>
      <c r="F29" s="871"/>
      <c r="G29" s="871"/>
      <c r="H29" s="871"/>
      <c r="I29" s="871"/>
      <c r="J29" s="628"/>
    </row>
  </sheetData>
  <mergeCells count="15">
    <mergeCell ref="A29:I29"/>
    <mergeCell ref="E5:E6"/>
    <mergeCell ref="F5:G5"/>
    <mergeCell ref="C7:J7"/>
    <mergeCell ref="A28:G28"/>
    <mergeCell ref="A1:J1"/>
    <mergeCell ref="A3:A8"/>
    <mergeCell ref="B3:B6"/>
    <mergeCell ref="C3:C6"/>
    <mergeCell ref="D3:J3"/>
    <mergeCell ref="D4:D6"/>
    <mergeCell ref="E4:G4"/>
    <mergeCell ref="H4:H6"/>
    <mergeCell ref="I4:I6"/>
    <mergeCell ref="J4:J6"/>
  </mergeCells>
  <pageMargins left="0.23622047244094491" right="0.23622047244094491" top="0.31496062992125984" bottom="0.31496062992125984" header="0.15748031496062992" footer="0.15748031496062992"/>
  <pageSetup paperSize="9" scale="86" orientation="portrait" r:id="rId1"/>
  <headerFooter alignWithMargins="0">
    <oddFooter>&amp;L&amp;"MetaNormalLF-Roman,Standard"&amp;8Statistisches Bundesamt, Fachserie 19, Reihe 2.2,2016</oddFooter>
  </headerFooter>
  <ignoredErrors>
    <ignoredError sqref="B8:J8" numberStoredAsText="1"/>
  </ignoredError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8"/>
  <sheetViews>
    <sheetView zoomScaleNormal="100" workbookViewId="0">
      <pane ySplit="8" topLeftCell="A9" activePane="bottomLeft" state="frozen"/>
      <selection sqref="A1:J1"/>
      <selection pane="bottomLeft" activeCell="A9" sqref="A9"/>
    </sheetView>
  </sheetViews>
  <sheetFormatPr baseColWidth="10" defaultColWidth="9.140625" defaultRowHeight="11.25"/>
  <cols>
    <col min="1" max="1" width="12.140625" style="198" customWidth="1" collapsed="1"/>
    <col min="2" max="2" width="21.5703125" style="198" customWidth="1" collapsed="1"/>
    <col min="3" max="3" width="14.28515625" style="198" customWidth="1" collapsed="1"/>
    <col min="4" max="4" width="9.28515625" style="198" customWidth="1" collapsed="1"/>
    <col min="5" max="5" width="8.5703125" style="198" customWidth="1" collapsed="1"/>
    <col min="6" max="6" width="10.85546875" style="198" customWidth="1" collapsed="1"/>
    <col min="7" max="7" width="7" style="198" customWidth="1" collapsed="1"/>
    <col min="8" max="8" width="9.140625" style="198" customWidth="1" collapsed="1"/>
    <col min="9" max="9" width="9" style="198" customWidth="1" collapsed="1"/>
    <col min="10" max="10" width="9.42578125" style="198" customWidth="1" collapsed="1"/>
    <col min="11" max="11" width="12.28515625" style="198" customWidth="1" collapsed="1"/>
    <col min="12" max="16384" width="9.140625" style="198" collapsed="1"/>
  </cols>
  <sheetData>
    <row r="1" spans="1:10" s="142" customFormat="1" ht="27" customHeight="1">
      <c r="A1" s="810" t="s">
        <v>555</v>
      </c>
      <c r="B1" s="810"/>
      <c r="C1" s="810"/>
      <c r="D1" s="810"/>
      <c r="E1" s="810"/>
      <c r="F1" s="810"/>
      <c r="G1" s="810"/>
      <c r="H1" s="810"/>
      <c r="I1" s="810"/>
      <c r="J1" s="810"/>
    </row>
    <row r="2" spans="1:10" ht="12.75">
      <c r="A2" s="209" t="s">
        <v>268</v>
      </c>
      <c r="B2" s="210"/>
      <c r="C2" s="210"/>
      <c r="D2" s="210"/>
      <c r="E2" s="210"/>
      <c r="F2" s="210"/>
      <c r="G2" s="210"/>
      <c r="H2" s="210"/>
      <c r="I2" s="210"/>
      <c r="J2" s="210"/>
    </row>
    <row r="3" spans="1:10" ht="12" customHeight="1">
      <c r="A3" s="831" t="s">
        <v>71</v>
      </c>
      <c r="B3" s="834" t="s">
        <v>145</v>
      </c>
      <c r="C3" s="849" t="s">
        <v>263</v>
      </c>
      <c r="D3" s="868" t="s">
        <v>269</v>
      </c>
      <c r="E3" s="840"/>
      <c r="F3" s="840"/>
      <c r="G3" s="840"/>
      <c r="H3" s="840"/>
      <c r="I3" s="840"/>
      <c r="J3" s="840"/>
    </row>
    <row r="4" spans="1:10" ht="12">
      <c r="A4" s="832"/>
      <c r="B4" s="835"/>
      <c r="C4" s="850"/>
      <c r="D4" s="737" t="s">
        <v>270</v>
      </c>
      <c r="E4" s="869" t="s">
        <v>153</v>
      </c>
      <c r="F4" s="870"/>
      <c r="G4" s="845"/>
      <c r="H4" s="737" t="s">
        <v>154</v>
      </c>
      <c r="I4" s="737" t="s">
        <v>155</v>
      </c>
      <c r="J4" s="856" t="s">
        <v>156</v>
      </c>
    </row>
    <row r="5" spans="1:10" ht="12">
      <c r="A5" s="832"/>
      <c r="B5" s="835"/>
      <c r="C5" s="850"/>
      <c r="D5" s="852"/>
      <c r="E5" s="737" t="s">
        <v>85</v>
      </c>
      <c r="F5" s="869" t="s">
        <v>157</v>
      </c>
      <c r="G5" s="845"/>
      <c r="H5" s="852"/>
      <c r="I5" s="852"/>
      <c r="J5" s="841"/>
    </row>
    <row r="6" spans="1:10" ht="51.75" customHeight="1">
      <c r="A6" s="832"/>
      <c r="B6" s="835"/>
      <c r="C6" s="851"/>
      <c r="D6" s="738"/>
      <c r="E6" s="738"/>
      <c r="F6" s="232" t="s">
        <v>158</v>
      </c>
      <c r="G6" s="215" t="s">
        <v>266</v>
      </c>
      <c r="H6" s="738"/>
      <c r="I6" s="738"/>
      <c r="J6" s="842"/>
    </row>
    <row r="7" spans="1:10" ht="12">
      <c r="A7" s="832"/>
      <c r="B7" s="835"/>
      <c r="C7" s="841" t="s">
        <v>21</v>
      </c>
      <c r="D7" s="846"/>
      <c r="E7" s="846"/>
      <c r="F7" s="845"/>
      <c r="G7" s="846"/>
      <c r="H7" s="846"/>
      <c r="I7" s="846"/>
      <c r="J7" s="845"/>
    </row>
    <row r="8" spans="1:10" ht="12">
      <c r="A8" s="833"/>
      <c r="B8" s="836"/>
      <c r="C8" s="234" t="s">
        <v>23</v>
      </c>
      <c r="D8" s="235" t="s">
        <v>24</v>
      </c>
      <c r="E8" s="235" t="s">
        <v>25</v>
      </c>
      <c r="F8" s="235" t="s">
        <v>26</v>
      </c>
      <c r="G8" s="235" t="s">
        <v>27</v>
      </c>
      <c r="H8" s="235" t="s">
        <v>28</v>
      </c>
      <c r="I8" s="235" t="s">
        <v>29</v>
      </c>
      <c r="J8" s="236" t="s">
        <v>30</v>
      </c>
    </row>
    <row r="9" spans="1:10" ht="20.100000000000001" customHeight="1">
      <c r="A9" s="190" t="s">
        <v>73</v>
      </c>
      <c r="B9" s="200" t="s">
        <v>74</v>
      </c>
      <c r="C9" s="88">
        <v>96808.83767835726</v>
      </c>
      <c r="D9" s="88">
        <v>0</v>
      </c>
      <c r="E9" s="88">
        <v>96651.315242120618</v>
      </c>
      <c r="F9" s="88">
        <v>57344.354999999428</v>
      </c>
      <c r="G9" s="88">
        <v>1054.7049239287755</v>
      </c>
      <c r="H9" s="88">
        <v>1E-3</v>
      </c>
      <c r="I9" s="88">
        <v>27</v>
      </c>
      <c r="J9" s="88">
        <v>130.52143623664583</v>
      </c>
    </row>
    <row r="10" spans="1:10" ht="12">
      <c r="A10" s="848" t="s">
        <v>75</v>
      </c>
      <c r="B10" s="200" t="s">
        <v>76</v>
      </c>
      <c r="C10" s="88">
        <v>288.80191223167265</v>
      </c>
      <c r="D10" s="88">
        <v>0</v>
      </c>
      <c r="E10" s="88">
        <v>288.80191223167265</v>
      </c>
      <c r="F10" s="88">
        <v>0</v>
      </c>
      <c r="G10" s="88">
        <v>0</v>
      </c>
      <c r="H10" s="88">
        <v>0</v>
      </c>
      <c r="I10" s="88">
        <v>0</v>
      </c>
      <c r="J10" s="88">
        <v>0</v>
      </c>
    </row>
    <row r="11" spans="1:10" ht="12">
      <c r="A11" s="848"/>
      <c r="B11" s="200" t="s">
        <v>77</v>
      </c>
      <c r="C11" s="88">
        <v>6334.1299122858472</v>
      </c>
      <c r="D11" s="88">
        <v>0</v>
      </c>
      <c r="E11" s="88">
        <v>3691.9939122858514</v>
      </c>
      <c r="F11" s="88">
        <v>2230.4690000000001</v>
      </c>
      <c r="G11" s="88">
        <v>310.81356132310714</v>
      </c>
      <c r="H11" s="88">
        <v>0</v>
      </c>
      <c r="I11" s="88">
        <v>0</v>
      </c>
      <c r="J11" s="88">
        <v>2642.1359999999954</v>
      </c>
    </row>
    <row r="12" spans="1:10" ht="12">
      <c r="A12" s="848"/>
      <c r="B12" s="200" t="s">
        <v>78</v>
      </c>
      <c r="C12" s="88">
        <v>65551.355375522966</v>
      </c>
      <c r="D12" s="88">
        <v>0</v>
      </c>
      <c r="E12" s="88">
        <v>32041.724929319396</v>
      </c>
      <c r="F12" s="88">
        <v>30501.622714269877</v>
      </c>
      <c r="G12" s="88">
        <v>732.4395147481016</v>
      </c>
      <c r="H12" s="88">
        <v>74.999999999999403</v>
      </c>
      <c r="I12" s="88">
        <v>212.55231736226835</v>
      </c>
      <c r="J12" s="88">
        <v>33222.078128841291</v>
      </c>
    </row>
    <row r="13" spans="1:10" ht="12">
      <c r="A13" s="848"/>
      <c r="B13" s="200" t="s">
        <v>79</v>
      </c>
      <c r="C13" s="88">
        <v>1775.6341646698118</v>
      </c>
      <c r="D13" s="88">
        <v>1.5699999999999847</v>
      </c>
      <c r="E13" s="88">
        <v>803.83469794370637</v>
      </c>
      <c r="F13" s="88">
        <v>195.19903074157943</v>
      </c>
      <c r="G13" s="88">
        <v>0</v>
      </c>
      <c r="H13" s="88">
        <v>0</v>
      </c>
      <c r="I13" s="88">
        <v>653.38868263772281</v>
      </c>
      <c r="J13" s="88">
        <v>316.84078408838224</v>
      </c>
    </row>
    <row r="14" spans="1:10" ht="12">
      <c r="A14" s="848"/>
      <c r="B14" s="200" t="s">
        <v>80</v>
      </c>
      <c r="C14" s="88">
        <v>110360.28677928024</v>
      </c>
      <c r="D14" s="88">
        <v>0</v>
      </c>
      <c r="E14" s="88">
        <v>110247.09112844722</v>
      </c>
      <c r="F14" s="88">
        <v>71449.242639500473</v>
      </c>
      <c r="G14" s="88">
        <v>1456.6759999999999</v>
      </c>
      <c r="H14" s="88">
        <v>0</v>
      </c>
      <c r="I14" s="88">
        <v>0</v>
      </c>
      <c r="J14" s="88">
        <v>113.1956508330215</v>
      </c>
    </row>
    <row r="15" spans="1:10" ht="12">
      <c r="A15" s="848"/>
      <c r="B15" s="200" t="s">
        <v>81</v>
      </c>
      <c r="C15" s="88">
        <v>1271.6172778522603</v>
      </c>
      <c r="D15" s="88">
        <v>0</v>
      </c>
      <c r="E15" s="88">
        <v>316.85308168468168</v>
      </c>
      <c r="F15" s="88">
        <v>2.2040000000000002</v>
      </c>
      <c r="G15" s="88">
        <v>210.26018322376763</v>
      </c>
      <c r="H15" s="88">
        <v>0</v>
      </c>
      <c r="I15" s="88">
        <v>0</v>
      </c>
      <c r="J15" s="88">
        <v>954.76419616757869</v>
      </c>
    </row>
    <row r="16" spans="1:10" ht="12">
      <c r="A16" s="848"/>
      <c r="B16" s="200" t="s">
        <v>82</v>
      </c>
      <c r="C16" s="88">
        <v>3797.0714041719657</v>
      </c>
      <c r="D16" s="88">
        <v>0</v>
      </c>
      <c r="E16" s="88">
        <v>3671.2296003395459</v>
      </c>
      <c r="F16" s="88">
        <v>2611.2146154864004</v>
      </c>
      <c r="G16" s="88">
        <v>810.19081677622216</v>
      </c>
      <c r="H16" s="88">
        <v>0</v>
      </c>
      <c r="I16" s="88">
        <v>32</v>
      </c>
      <c r="J16" s="88">
        <v>93.841803832420098</v>
      </c>
    </row>
    <row r="17" spans="1:10" ht="12">
      <c r="A17" s="848"/>
      <c r="B17" s="200" t="s">
        <v>83</v>
      </c>
      <c r="C17" s="88">
        <v>194854.08032044029</v>
      </c>
      <c r="D17" s="88">
        <v>0</v>
      </c>
      <c r="E17" s="88">
        <v>189718.81222022112</v>
      </c>
      <c r="F17" s="88">
        <v>188902.1719822883</v>
      </c>
      <c r="G17" s="88">
        <v>0</v>
      </c>
      <c r="H17" s="88">
        <v>115.35899999999789</v>
      </c>
      <c r="I17" s="88">
        <v>4.7349999999999541</v>
      </c>
      <c r="J17" s="88">
        <v>5015.1741002191857</v>
      </c>
    </row>
    <row r="18" spans="1:10" ht="12">
      <c r="A18" s="848"/>
      <c r="B18" s="200" t="s">
        <v>84</v>
      </c>
      <c r="C18" s="88">
        <v>39.318373639761987</v>
      </c>
      <c r="D18" s="88">
        <v>0</v>
      </c>
      <c r="E18" s="88">
        <v>35.33537363976199</v>
      </c>
      <c r="F18" s="88">
        <v>0</v>
      </c>
      <c r="G18" s="88">
        <v>0</v>
      </c>
      <c r="H18" s="88">
        <v>0</v>
      </c>
      <c r="I18" s="88">
        <v>0</v>
      </c>
      <c r="J18" s="88">
        <v>3.9830000000000001</v>
      </c>
    </row>
    <row r="19" spans="1:10" ht="12">
      <c r="A19" s="848"/>
      <c r="B19" s="200" t="s">
        <v>85</v>
      </c>
      <c r="C19" s="88">
        <v>384272.29552009486</v>
      </c>
      <c r="D19" s="88">
        <v>1.5699999999999847</v>
      </c>
      <c r="E19" s="88">
        <v>340815.67685611296</v>
      </c>
      <c r="F19" s="88">
        <v>295892.12398228666</v>
      </c>
      <c r="G19" s="88">
        <v>3520.3800760711983</v>
      </c>
      <c r="H19" s="88">
        <v>190.35899999999731</v>
      </c>
      <c r="I19" s="88">
        <v>902.67599999999106</v>
      </c>
      <c r="J19" s="88">
        <v>42362.013663981874</v>
      </c>
    </row>
    <row r="20" spans="1:10" ht="12">
      <c r="A20" s="848" t="s">
        <v>86</v>
      </c>
      <c r="B20" s="200" t="s">
        <v>87</v>
      </c>
      <c r="C20" s="88">
        <v>286.07352144816201</v>
      </c>
      <c r="D20" s="88">
        <v>0</v>
      </c>
      <c r="E20" s="88">
        <v>281.16264171610374</v>
      </c>
      <c r="F20" s="88">
        <v>100.64763866799939</v>
      </c>
      <c r="G20" s="88">
        <v>0</v>
      </c>
      <c r="H20" s="88">
        <v>0</v>
      </c>
      <c r="I20" s="88">
        <v>0</v>
      </c>
      <c r="J20" s="88">
        <v>4.9108797320582998</v>
      </c>
    </row>
    <row r="21" spans="1:10" ht="12">
      <c r="A21" s="848"/>
      <c r="B21" s="200" t="s">
        <v>88</v>
      </c>
      <c r="C21" s="88">
        <v>0</v>
      </c>
      <c r="D21" s="88">
        <v>0</v>
      </c>
      <c r="E21" s="88">
        <v>0</v>
      </c>
      <c r="F21" s="88">
        <v>0</v>
      </c>
      <c r="G21" s="88">
        <v>0</v>
      </c>
      <c r="H21" s="88">
        <v>0</v>
      </c>
      <c r="I21" s="88">
        <v>0</v>
      </c>
      <c r="J21" s="88">
        <v>0</v>
      </c>
    </row>
    <row r="22" spans="1:10" ht="12">
      <c r="A22" s="848"/>
      <c r="B22" s="200" t="s">
        <v>89</v>
      </c>
      <c r="C22" s="88">
        <v>292.57780421308559</v>
      </c>
      <c r="D22" s="88">
        <v>7.2559632080621013</v>
      </c>
      <c r="E22" s="88">
        <v>155.21584100502352</v>
      </c>
      <c r="F22" s="88">
        <v>0</v>
      </c>
      <c r="G22" s="88">
        <v>0</v>
      </c>
      <c r="H22" s="88">
        <v>0</v>
      </c>
      <c r="I22" s="88">
        <v>0</v>
      </c>
      <c r="J22" s="88">
        <v>130.10599999999999</v>
      </c>
    </row>
    <row r="23" spans="1:10" ht="12">
      <c r="A23" s="848"/>
      <c r="B23" s="200" t="s">
        <v>90</v>
      </c>
      <c r="C23" s="88">
        <v>22.365853184887339</v>
      </c>
      <c r="D23" s="88">
        <v>0</v>
      </c>
      <c r="E23" s="88">
        <v>20.050043421867528</v>
      </c>
      <c r="F23" s="88">
        <v>0</v>
      </c>
      <c r="G23" s="88">
        <v>0</v>
      </c>
      <c r="H23" s="88">
        <v>0</v>
      </c>
      <c r="I23" s="88">
        <v>0</v>
      </c>
      <c r="J23" s="88">
        <v>2.3158097630198107</v>
      </c>
    </row>
    <row r="24" spans="1:10" ht="12">
      <c r="A24" s="848"/>
      <c r="B24" s="200" t="s">
        <v>91</v>
      </c>
      <c r="C24" s="88">
        <v>7.1931707734345407</v>
      </c>
      <c r="D24" s="88">
        <v>0</v>
      </c>
      <c r="E24" s="88">
        <v>0</v>
      </c>
      <c r="F24" s="88">
        <v>0</v>
      </c>
      <c r="G24" s="88">
        <v>0</v>
      </c>
      <c r="H24" s="88">
        <v>0</v>
      </c>
      <c r="I24" s="88">
        <v>0</v>
      </c>
      <c r="J24" s="88">
        <v>7.1931707734345407</v>
      </c>
    </row>
    <row r="25" spans="1:10" ht="12">
      <c r="A25" s="848"/>
      <c r="B25" s="200" t="s">
        <v>92</v>
      </c>
      <c r="C25" s="88">
        <v>0.27387775401455294</v>
      </c>
      <c r="D25" s="88">
        <v>0</v>
      </c>
      <c r="E25" s="88">
        <v>0</v>
      </c>
      <c r="F25" s="88">
        <v>0</v>
      </c>
      <c r="G25" s="88">
        <v>0</v>
      </c>
      <c r="H25" s="88">
        <v>0</v>
      </c>
      <c r="I25" s="88">
        <v>0</v>
      </c>
      <c r="J25" s="88">
        <v>0.27387775401455294</v>
      </c>
    </row>
    <row r="26" spans="1:10" ht="12">
      <c r="A26" s="848"/>
      <c r="B26" s="200" t="s">
        <v>85</v>
      </c>
      <c r="C26" s="88">
        <v>608.48422737358396</v>
      </c>
      <c r="D26" s="88">
        <v>7.2559632080621013</v>
      </c>
      <c r="E26" s="88">
        <v>456.42852614299483</v>
      </c>
      <c r="F26" s="88">
        <v>100.64763866799939</v>
      </c>
      <c r="G26" s="88">
        <v>0</v>
      </c>
      <c r="H26" s="88">
        <v>0</v>
      </c>
      <c r="I26" s="88">
        <v>0</v>
      </c>
      <c r="J26" s="88">
        <v>144.79973802252721</v>
      </c>
    </row>
    <row r="27" spans="1:10" ht="12">
      <c r="A27" s="848" t="s">
        <v>93</v>
      </c>
      <c r="B27" s="200" t="s">
        <v>94</v>
      </c>
      <c r="C27" s="88">
        <v>37.342298258013429</v>
      </c>
      <c r="D27" s="88">
        <v>0</v>
      </c>
      <c r="E27" s="88">
        <v>34.107854494208368</v>
      </c>
      <c r="F27" s="88">
        <v>0</v>
      </c>
      <c r="G27" s="88">
        <v>32.289164452799369</v>
      </c>
      <c r="H27" s="88">
        <v>0</v>
      </c>
      <c r="I27" s="88">
        <v>0</v>
      </c>
      <c r="J27" s="88">
        <v>3.2344437638050616</v>
      </c>
    </row>
    <row r="28" spans="1:10" ht="12">
      <c r="A28" s="848"/>
      <c r="B28" s="200" t="s">
        <v>95</v>
      </c>
      <c r="C28" s="88">
        <v>98.95831617828901</v>
      </c>
      <c r="D28" s="88">
        <v>0</v>
      </c>
      <c r="E28" s="88">
        <v>95.166316178289009</v>
      </c>
      <c r="F28" s="88">
        <v>0</v>
      </c>
      <c r="G28" s="88">
        <v>3.4406103677662551E-3</v>
      </c>
      <c r="H28" s="88">
        <v>0</v>
      </c>
      <c r="I28" s="88">
        <v>0</v>
      </c>
      <c r="J28" s="88">
        <v>3.791999999999994</v>
      </c>
    </row>
    <row r="29" spans="1:10" ht="12">
      <c r="A29" s="848"/>
      <c r="B29" s="200" t="s">
        <v>93</v>
      </c>
      <c r="C29" s="88">
        <v>462.91384871148568</v>
      </c>
      <c r="D29" s="88">
        <v>0</v>
      </c>
      <c r="E29" s="88">
        <v>441.28557018693289</v>
      </c>
      <c r="F29" s="88">
        <v>354.83365932525885</v>
      </c>
      <c r="G29" s="88">
        <v>0</v>
      </c>
      <c r="H29" s="88">
        <v>0</v>
      </c>
      <c r="I29" s="88">
        <v>11.045533213802734</v>
      </c>
      <c r="J29" s="88">
        <v>10.582745310750024</v>
      </c>
    </row>
    <row r="30" spans="1:10" ht="12">
      <c r="A30" s="848"/>
      <c r="B30" s="200" t="s">
        <v>96</v>
      </c>
      <c r="C30" s="88">
        <v>2390.4638253732442</v>
      </c>
      <c r="D30" s="88">
        <v>0</v>
      </c>
      <c r="E30" s="88">
        <v>796.40841414016938</v>
      </c>
      <c r="F30" s="88">
        <v>64.590686361601556</v>
      </c>
      <c r="G30" s="88">
        <v>0</v>
      </c>
      <c r="H30" s="88">
        <v>0</v>
      </c>
      <c r="I30" s="88">
        <v>654.57601170060775</v>
      </c>
      <c r="J30" s="88">
        <v>939.47939953246691</v>
      </c>
    </row>
    <row r="31" spans="1:10" ht="12">
      <c r="A31" s="848"/>
      <c r="B31" s="200" t="s">
        <v>97</v>
      </c>
      <c r="C31" s="88">
        <v>229.62513172217575</v>
      </c>
      <c r="D31" s="88">
        <v>0</v>
      </c>
      <c r="E31" s="88">
        <v>207.65685445449483</v>
      </c>
      <c r="F31" s="88">
        <v>3.0187296246743527E-2</v>
      </c>
      <c r="G31" s="88">
        <v>4.9394936832647257E-2</v>
      </c>
      <c r="H31" s="88">
        <v>0</v>
      </c>
      <c r="I31" s="88">
        <v>0</v>
      </c>
      <c r="J31" s="88">
        <v>21.968277267680957</v>
      </c>
    </row>
    <row r="32" spans="1:10" ht="12">
      <c r="A32" s="848"/>
      <c r="B32" s="200" t="s">
        <v>98</v>
      </c>
      <c r="C32" s="88">
        <v>622.69740608392453</v>
      </c>
      <c r="D32" s="88">
        <v>1.1870367919378146</v>
      </c>
      <c r="E32" s="88">
        <v>321.43966034224871</v>
      </c>
      <c r="F32" s="88">
        <v>120.914</v>
      </c>
      <c r="G32" s="88">
        <v>0</v>
      </c>
      <c r="H32" s="88">
        <v>0</v>
      </c>
      <c r="I32" s="88">
        <v>178.25846678619348</v>
      </c>
      <c r="J32" s="88">
        <v>121.81224216354462</v>
      </c>
    </row>
    <row r="33" spans="1:10" ht="12">
      <c r="A33" s="848"/>
      <c r="B33" s="200" t="s">
        <v>85</v>
      </c>
      <c r="C33" s="88">
        <v>3842.0008263271329</v>
      </c>
      <c r="D33" s="88">
        <v>1.1870367919378146</v>
      </c>
      <c r="E33" s="88">
        <v>1896.0646697963432</v>
      </c>
      <c r="F33" s="88">
        <v>540.36853298310723</v>
      </c>
      <c r="G33" s="88">
        <v>32.341999999999786</v>
      </c>
      <c r="H33" s="88">
        <v>0</v>
      </c>
      <c r="I33" s="88">
        <v>843.88001170060397</v>
      </c>
      <c r="J33" s="88">
        <v>1100.8691080382475</v>
      </c>
    </row>
    <row r="34" spans="1:10" ht="12">
      <c r="A34" s="848" t="s">
        <v>99</v>
      </c>
      <c r="B34" s="200" t="s">
        <v>100</v>
      </c>
      <c r="C34" s="88">
        <v>0</v>
      </c>
      <c r="D34" s="88">
        <v>0</v>
      </c>
      <c r="E34" s="88">
        <v>0</v>
      </c>
      <c r="F34" s="88">
        <v>0</v>
      </c>
      <c r="G34" s="88">
        <v>0</v>
      </c>
      <c r="H34" s="88">
        <v>0</v>
      </c>
      <c r="I34" s="88">
        <v>0</v>
      </c>
      <c r="J34" s="88">
        <v>0</v>
      </c>
    </row>
    <row r="35" spans="1:10" ht="12">
      <c r="A35" s="848"/>
      <c r="B35" s="200" t="s">
        <v>101</v>
      </c>
      <c r="C35" s="88">
        <v>0</v>
      </c>
      <c r="D35" s="88">
        <v>0</v>
      </c>
      <c r="E35" s="88">
        <v>0</v>
      </c>
      <c r="F35" s="88">
        <v>0</v>
      </c>
      <c r="G35" s="88">
        <v>0</v>
      </c>
      <c r="H35" s="88">
        <v>0</v>
      </c>
      <c r="I35" s="88">
        <v>0</v>
      </c>
      <c r="J35" s="88">
        <v>0</v>
      </c>
    </row>
    <row r="36" spans="1:10" ht="12">
      <c r="A36" s="848"/>
      <c r="B36" s="200" t="s">
        <v>102</v>
      </c>
      <c r="C36" s="88">
        <v>0</v>
      </c>
      <c r="D36" s="88">
        <v>0</v>
      </c>
      <c r="E36" s="88">
        <v>0</v>
      </c>
      <c r="F36" s="88">
        <v>0</v>
      </c>
      <c r="G36" s="88">
        <v>0</v>
      </c>
      <c r="H36" s="88">
        <v>0</v>
      </c>
      <c r="I36" s="88">
        <v>0</v>
      </c>
      <c r="J36" s="88">
        <v>0</v>
      </c>
    </row>
    <row r="37" spans="1:10" ht="12">
      <c r="A37" s="848"/>
      <c r="B37" s="200" t="s">
        <v>103</v>
      </c>
      <c r="C37" s="88">
        <v>5928.8394206523544</v>
      </c>
      <c r="D37" s="88">
        <v>0</v>
      </c>
      <c r="E37" s="88">
        <v>5543.0613881092577</v>
      </c>
      <c r="F37" s="88">
        <v>5272.9127694842718</v>
      </c>
      <c r="G37" s="88">
        <v>0</v>
      </c>
      <c r="H37" s="88">
        <v>0</v>
      </c>
      <c r="I37" s="88">
        <v>332.10599999999675</v>
      </c>
      <c r="J37" s="88">
        <v>53.672032543097345</v>
      </c>
    </row>
    <row r="38" spans="1:10" ht="12">
      <c r="A38" s="848"/>
      <c r="B38" s="200" t="s">
        <v>104</v>
      </c>
      <c r="C38" s="88">
        <v>10235.846402978128</v>
      </c>
      <c r="D38" s="88">
        <v>0</v>
      </c>
      <c r="E38" s="88">
        <v>4375.9740631270824</v>
      </c>
      <c r="F38" s="88">
        <v>3957.6232305156996</v>
      </c>
      <c r="G38" s="88">
        <v>9.8999999999999699E-2</v>
      </c>
      <c r="H38" s="88">
        <v>0</v>
      </c>
      <c r="I38" s="88">
        <v>158.51498714457873</v>
      </c>
      <c r="J38" s="88">
        <v>5701.3573527064655</v>
      </c>
    </row>
    <row r="39" spans="1:10" ht="12">
      <c r="A39" s="848"/>
      <c r="B39" s="200" t="s">
        <v>105</v>
      </c>
      <c r="C39" s="88">
        <v>303.9672066248167</v>
      </c>
      <c r="D39" s="88">
        <v>21</v>
      </c>
      <c r="E39" s="88">
        <v>15.907524338632266</v>
      </c>
      <c r="F39" s="88">
        <v>0</v>
      </c>
      <c r="G39" s="88">
        <v>0</v>
      </c>
      <c r="H39" s="88">
        <v>0</v>
      </c>
      <c r="I39" s="88">
        <v>10.328001154806868</v>
      </c>
      <c r="J39" s="88">
        <v>256.73168113137751</v>
      </c>
    </row>
    <row r="40" spans="1:10" ht="12">
      <c r="A40" s="848"/>
      <c r="B40" s="200" t="s">
        <v>106</v>
      </c>
      <c r="C40" s="88">
        <v>558.52636118560997</v>
      </c>
      <c r="D40" s="88">
        <v>0</v>
      </c>
      <c r="E40" s="88">
        <v>2.9798300082488667</v>
      </c>
      <c r="F40" s="88">
        <v>0</v>
      </c>
      <c r="G40" s="88">
        <v>0</v>
      </c>
      <c r="H40" s="88">
        <v>0</v>
      </c>
      <c r="I40" s="88">
        <v>22.659999999999414</v>
      </c>
      <c r="J40" s="88">
        <v>532.88653117736158</v>
      </c>
    </row>
    <row r="41" spans="1:10" ht="12">
      <c r="A41" s="848"/>
      <c r="B41" s="200" t="s">
        <v>107</v>
      </c>
      <c r="C41" s="88">
        <v>1582.639072356181</v>
      </c>
      <c r="D41" s="88">
        <v>0</v>
      </c>
      <c r="E41" s="88">
        <v>1250.8958213464739</v>
      </c>
      <c r="F41" s="88">
        <v>736.82499999998663</v>
      </c>
      <c r="G41" s="88">
        <v>1E-3</v>
      </c>
      <c r="H41" s="88">
        <v>0</v>
      </c>
      <c r="I41" s="88">
        <v>0.10999999999999779</v>
      </c>
      <c r="J41" s="88">
        <v>331.63325100970741</v>
      </c>
    </row>
    <row r="42" spans="1:10" ht="12">
      <c r="A42" s="848"/>
      <c r="B42" s="200" t="s">
        <v>85</v>
      </c>
      <c r="C42" s="88">
        <v>18609.818463797092</v>
      </c>
      <c r="D42" s="88">
        <v>21</v>
      </c>
      <c r="E42" s="88">
        <v>11188.818626929697</v>
      </c>
      <c r="F42" s="88">
        <v>9967.3609999999571</v>
      </c>
      <c r="G42" s="88">
        <v>9.99999999999997E-2</v>
      </c>
      <c r="H42" s="88">
        <v>0</v>
      </c>
      <c r="I42" s="88">
        <v>523.71898829938175</v>
      </c>
      <c r="J42" s="88">
        <v>6876.2808485680089</v>
      </c>
    </row>
    <row r="43" spans="1:10" ht="12">
      <c r="A43" s="848" t="s">
        <v>108</v>
      </c>
      <c r="B43" s="200" t="s">
        <v>109</v>
      </c>
      <c r="C43" s="88">
        <v>3345.9789999999998</v>
      </c>
      <c r="D43" s="88">
        <v>0</v>
      </c>
      <c r="E43" s="88">
        <v>3345.9789999999998</v>
      </c>
      <c r="F43" s="88">
        <v>0</v>
      </c>
      <c r="G43" s="88">
        <v>0</v>
      </c>
      <c r="H43" s="88">
        <v>0</v>
      </c>
      <c r="I43" s="88">
        <v>0</v>
      </c>
      <c r="J43" s="88">
        <v>0</v>
      </c>
    </row>
    <row r="44" spans="1:10" ht="12">
      <c r="A44" s="848"/>
      <c r="B44" s="200" t="s">
        <v>110</v>
      </c>
      <c r="C44" s="88">
        <v>0</v>
      </c>
      <c r="D44" s="88">
        <v>0</v>
      </c>
      <c r="E44" s="88">
        <v>0</v>
      </c>
      <c r="F44" s="88">
        <v>0</v>
      </c>
      <c r="G44" s="88">
        <v>0</v>
      </c>
      <c r="H44" s="88">
        <v>0</v>
      </c>
      <c r="I44" s="88">
        <v>0</v>
      </c>
      <c r="J44" s="88">
        <v>0</v>
      </c>
    </row>
    <row r="45" spans="1:10" ht="12">
      <c r="A45" s="848"/>
      <c r="B45" s="200" t="s">
        <v>111</v>
      </c>
      <c r="C45" s="88">
        <v>59.250999999999998</v>
      </c>
      <c r="D45" s="88">
        <v>0</v>
      </c>
      <c r="E45" s="88">
        <v>59.250999999999998</v>
      </c>
      <c r="F45" s="88">
        <v>0</v>
      </c>
      <c r="G45" s="88">
        <v>0</v>
      </c>
      <c r="H45" s="88">
        <v>0</v>
      </c>
      <c r="I45" s="88">
        <v>0</v>
      </c>
      <c r="J45" s="88">
        <v>0</v>
      </c>
    </row>
    <row r="46" spans="1:10" ht="12">
      <c r="A46" s="848"/>
      <c r="B46" s="200" t="s">
        <v>112</v>
      </c>
      <c r="C46" s="88">
        <v>207.24695867784934</v>
      </c>
      <c r="D46" s="88">
        <v>0</v>
      </c>
      <c r="E46" s="88">
        <v>38.494</v>
      </c>
      <c r="F46" s="88">
        <v>0</v>
      </c>
      <c r="G46" s="88">
        <v>18.3</v>
      </c>
      <c r="H46" s="88">
        <v>0</v>
      </c>
      <c r="I46" s="88">
        <v>166.37</v>
      </c>
      <c r="J46" s="88">
        <v>2.3829586778493428</v>
      </c>
    </row>
    <row r="47" spans="1:10" ht="12">
      <c r="A47" s="848"/>
      <c r="B47" s="200" t="s">
        <v>85</v>
      </c>
      <c r="C47" s="88">
        <v>3612.4769586778493</v>
      </c>
      <c r="D47" s="88">
        <v>0</v>
      </c>
      <c r="E47" s="88">
        <v>3443.7240000000002</v>
      </c>
      <c r="F47" s="88">
        <v>0</v>
      </c>
      <c r="G47" s="88">
        <v>18.3</v>
      </c>
      <c r="H47" s="88">
        <v>0</v>
      </c>
      <c r="I47" s="88">
        <v>166.37</v>
      </c>
      <c r="J47" s="88">
        <v>2.3829586778493428</v>
      </c>
    </row>
    <row r="48" spans="1:10" ht="12">
      <c r="A48" s="190" t="s">
        <v>113</v>
      </c>
      <c r="B48" s="200" t="s">
        <v>74</v>
      </c>
      <c r="C48" s="88">
        <v>25255.07180002001</v>
      </c>
      <c r="D48" s="88">
        <v>0</v>
      </c>
      <c r="E48" s="88">
        <v>25062.9459002392</v>
      </c>
      <c r="F48" s="88">
        <v>24978.748846058643</v>
      </c>
      <c r="G48" s="88">
        <v>0</v>
      </c>
      <c r="H48" s="88">
        <v>36.475999999999999</v>
      </c>
      <c r="I48" s="88">
        <v>0</v>
      </c>
      <c r="J48" s="88">
        <v>155.64989978081084</v>
      </c>
    </row>
    <row r="49" spans="1:12" ht="12">
      <c r="A49" s="190" t="s">
        <v>114</v>
      </c>
      <c r="B49" s="200" t="s">
        <v>74</v>
      </c>
      <c r="C49" s="88">
        <v>11.682</v>
      </c>
      <c r="D49" s="88">
        <v>0</v>
      </c>
      <c r="E49" s="88">
        <v>11.682</v>
      </c>
      <c r="F49" s="88">
        <v>0</v>
      </c>
      <c r="G49" s="88">
        <v>0</v>
      </c>
      <c r="H49" s="88">
        <v>0</v>
      </c>
      <c r="I49" s="88">
        <v>0</v>
      </c>
      <c r="J49" s="88">
        <v>0</v>
      </c>
    </row>
    <row r="50" spans="1:12" ht="12">
      <c r="A50" s="190" t="s">
        <v>115</v>
      </c>
      <c r="B50" s="200" t="s">
        <v>74</v>
      </c>
      <c r="C50" s="88">
        <v>58.851525346824047</v>
      </c>
      <c r="D50" s="88">
        <v>0</v>
      </c>
      <c r="E50" s="88">
        <v>0.67717865350400985</v>
      </c>
      <c r="F50" s="88">
        <v>0</v>
      </c>
      <c r="G50" s="88">
        <v>0</v>
      </c>
      <c r="H50" s="88">
        <v>0</v>
      </c>
      <c r="I50" s="88">
        <v>0</v>
      </c>
      <c r="J50" s="88">
        <v>58.174346693320039</v>
      </c>
    </row>
    <row r="51" spans="1:12" ht="12">
      <c r="A51" s="190" t="s">
        <v>116</v>
      </c>
      <c r="B51" s="200" t="s">
        <v>74</v>
      </c>
      <c r="C51" s="88">
        <v>568.25399999999991</v>
      </c>
      <c r="D51" s="88">
        <v>0</v>
      </c>
      <c r="E51" s="88">
        <v>521.90899999999999</v>
      </c>
      <c r="F51" s="88">
        <v>0</v>
      </c>
      <c r="G51" s="88">
        <v>0</v>
      </c>
      <c r="H51" s="88">
        <v>7.4550000000000001</v>
      </c>
      <c r="I51" s="88">
        <v>0</v>
      </c>
      <c r="J51" s="88">
        <v>38.889999999999993</v>
      </c>
    </row>
    <row r="52" spans="1:12" s="142" customFormat="1" ht="20.100000000000001" customHeight="1">
      <c r="A52" s="229" t="s">
        <v>543</v>
      </c>
      <c r="B52" s="230"/>
      <c r="C52" s="152">
        <v>533647.77299999469</v>
      </c>
      <c r="D52" s="152">
        <v>31.012999999999899</v>
      </c>
      <c r="E52" s="152">
        <v>480049.24199999525</v>
      </c>
      <c r="F52" s="152">
        <v>388823.60499999579</v>
      </c>
      <c r="G52" s="152">
        <v>4625.8269999999739</v>
      </c>
      <c r="H52" s="152">
        <v>234.29099999999733</v>
      </c>
      <c r="I52" s="152">
        <v>2463.6449999999768</v>
      </c>
      <c r="J52" s="152">
        <v>50869.581999999282</v>
      </c>
      <c r="K52" s="198"/>
      <c r="L52" s="198"/>
    </row>
    <row r="53" spans="1:12" s="142" customFormat="1" ht="12" customHeight="1">
      <c r="A53" s="805" t="s">
        <v>49</v>
      </c>
      <c r="B53" s="805"/>
      <c r="C53" s="231"/>
      <c r="D53" s="231"/>
      <c r="E53" s="231"/>
      <c r="F53" s="231"/>
      <c r="G53" s="231"/>
      <c r="H53" s="231"/>
      <c r="I53" s="231"/>
      <c r="J53" s="231"/>
      <c r="K53" s="198"/>
      <c r="L53" s="277"/>
    </row>
    <row r="54" spans="1:12" s="142" customFormat="1" ht="12" customHeight="1">
      <c r="A54" s="459" t="s">
        <v>542</v>
      </c>
      <c r="B54" s="460"/>
      <c r="C54" s="231"/>
      <c r="D54" s="231"/>
      <c r="E54" s="231"/>
      <c r="F54" s="231"/>
      <c r="G54" s="231"/>
      <c r="H54" s="231"/>
      <c r="I54" s="231"/>
      <c r="J54" s="231"/>
      <c r="K54" s="413"/>
      <c r="L54" s="277"/>
    </row>
    <row r="55" spans="1:12" s="142" customFormat="1" ht="12" customHeight="1">
      <c r="A55" s="747" t="s">
        <v>117</v>
      </c>
      <c r="B55" s="747"/>
      <c r="C55" s="747"/>
      <c r="D55" s="747"/>
      <c r="E55" s="747"/>
      <c r="F55" s="747"/>
      <c r="G55" s="747"/>
      <c r="H55" s="747"/>
      <c r="I55" s="747"/>
      <c r="J55" s="747"/>
      <c r="K55" s="413"/>
      <c r="L55" s="277"/>
    </row>
    <row r="56" spans="1:12" ht="12" customHeight="1">
      <c r="A56" s="805" t="s">
        <v>267</v>
      </c>
      <c r="B56" s="805"/>
      <c r="C56" s="805"/>
      <c r="D56" s="805"/>
      <c r="E56" s="805"/>
    </row>
    <row r="57" spans="1:12" ht="12">
      <c r="A57" s="747" t="s">
        <v>147</v>
      </c>
      <c r="B57" s="747"/>
      <c r="C57" s="747"/>
      <c r="D57" s="747"/>
      <c r="E57" s="747"/>
      <c r="F57" s="747"/>
      <c r="G57" s="747"/>
      <c r="H57" s="747"/>
      <c r="I57" s="747"/>
      <c r="J57" s="747"/>
    </row>
    <row r="58" spans="1:12" ht="12" customHeight="1">
      <c r="A58" s="89" t="s">
        <v>271</v>
      </c>
    </row>
  </sheetData>
  <mergeCells count="22">
    <mergeCell ref="A1:J1"/>
    <mergeCell ref="A3:A8"/>
    <mergeCell ref="B3:B8"/>
    <mergeCell ref="C3:C6"/>
    <mergeCell ref="D3:J3"/>
    <mergeCell ref="D4:D6"/>
    <mergeCell ref="E4:G4"/>
    <mergeCell ref="H4:H6"/>
    <mergeCell ref="I4:I6"/>
    <mergeCell ref="J4:J6"/>
    <mergeCell ref="A57:J57"/>
    <mergeCell ref="E5:E6"/>
    <mergeCell ref="F5:G5"/>
    <mergeCell ref="C7:J7"/>
    <mergeCell ref="A10:A19"/>
    <mergeCell ref="A20:A26"/>
    <mergeCell ref="A27:A33"/>
    <mergeCell ref="A34:A42"/>
    <mergeCell ref="A43:A47"/>
    <mergeCell ref="A53:B53"/>
    <mergeCell ref="A55:J55"/>
    <mergeCell ref="A56:E56"/>
  </mergeCells>
  <pageMargins left="0.23622047244094491" right="0.23622047244094491" top="0.31496062992125984" bottom="0.31496062992125984" header="0.15748031496062992" footer="0.15748031496062992"/>
  <pageSetup paperSize="9" scale="87" orientation="portrait" r:id="rId1"/>
  <headerFooter alignWithMargins="0">
    <oddFooter>&amp;L&amp;"MetaNormalLF-Roman,Standard"&amp;8Statistisches Bundesamt, Fachserie 19, Reihe 2.2, 2016</oddFooter>
  </headerFooter>
  <ignoredErrors>
    <ignoredError sqref="C8:J8" numberStoredAsText="1"/>
  </ignoredError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7"/>
  <sheetViews>
    <sheetView zoomScaleNormal="100" workbookViewId="0">
      <pane ySplit="7" topLeftCell="A8" activePane="bottomLeft" state="frozen"/>
      <selection sqref="A1:J1"/>
      <selection pane="bottomLeft" activeCell="A8" sqref="A8"/>
    </sheetView>
  </sheetViews>
  <sheetFormatPr baseColWidth="10" defaultColWidth="9.140625" defaultRowHeight="11.25"/>
  <cols>
    <col min="1" max="1" width="23.5703125" style="413" customWidth="1" collapsed="1"/>
    <col min="2" max="2" width="11.28515625" style="413" customWidth="1" collapsed="1"/>
    <col min="3" max="3" width="11.140625" style="413" customWidth="1" collapsed="1"/>
    <col min="4" max="4" width="8.5703125" style="413" customWidth="1" collapsed="1"/>
    <col min="5" max="5" width="11.85546875" style="413" customWidth="1" collapsed="1"/>
    <col min="6" max="6" width="11.7109375" style="413" customWidth="1" collapsed="1"/>
    <col min="7" max="7" width="11.42578125" style="413" customWidth="1" collapsed="1"/>
    <col min="8" max="8" width="14.42578125" style="413" customWidth="1" collapsed="1"/>
    <col min="9" max="16384" width="9.140625" style="413" collapsed="1"/>
  </cols>
  <sheetData>
    <row r="1" spans="1:10" ht="27" customHeight="1">
      <c r="A1" s="810" t="s">
        <v>556</v>
      </c>
      <c r="B1" s="810"/>
      <c r="C1" s="810"/>
      <c r="D1" s="810"/>
      <c r="E1" s="810"/>
      <c r="F1" s="810"/>
      <c r="G1" s="810"/>
      <c r="H1" s="810"/>
    </row>
    <row r="2" spans="1:10" ht="12.75">
      <c r="A2" s="671" t="s">
        <v>272</v>
      </c>
      <c r="B2" s="670"/>
      <c r="C2" s="670"/>
      <c r="D2" s="670"/>
      <c r="E2" s="670"/>
      <c r="F2" s="670"/>
      <c r="G2" s="670"/>
      <c r="H2" s="670"/>
    </row>
    <row r="3" spans="1:10" ht="13.5" customHeight="1">
      <c r="A3" s="849" t="s">
        <v>1</v>
      </c>
      <c r="B3" s="849" t="s">
        <v>262</v>
      </c>
      <c r="C3" s="855" t="s">
        <v>273</v>
      </c>
      <c r="D3" s="853" t="s">
        <v>122</v>
      </c>
      <c r="E3" s="854"/>
      <c r="F3" s="854"/>
      <c r="G3" s="854"/>
      <c r="H3" s="854"/>
    </row>
    <row r="4" spans="1:10" ht="15" customHeight="1">
      <c r="A4" s="850"/>
      <c r="B4" s="850"/>
      <c r="C4" s="872"/>
      <c r="D4" s="700" t="s">
        <v>246</v>
      </c>
      <c r="E4" s="843"/>
      <c r="F4" s="843"/>
      <c r="G4" s="874"/>
      <c r="H4" s="841" t="s">
        <v>247</v>
      </c>
    </row>
    <row r="5" spans="1:10" ht="102.75" customHeight="1">
      <c r="A5" s="850"/>
      <c r="B5" s="851"/>
      <c r="C5" s="873"/>
      <c r="D5" s="623" t="s">
        <v>85</v>
      </c>
      <c r="E5" s="629" t="s">
        <v>248</v>
      </c>
      <c r="F5" s="626" t="s">
        <v>274</v>
      </c>
      <c r="G5" s="626" t="s">
        <v>250</v>
      </c>
      <c r="H5" s="858"/>
    </row>
    <row r="6" spans="1:10" ht="12">
      <c r="A6" s="850"/>
      <c r="B6" s="634" t="s">
        <v>20</v>
      </c>
      <c r="C6" s="846" t="s">
        <v>21</v>
      </c>
      <c r="D6" s="846"/>
      <c r="E6" s="845"/>
      <c r="F6" s="846"/>
      <c r="G6" s="846"/>
      <c r="H6" s="846"/>
    </row>
    <row r="7" spans="1:10" ht="12">
      <c r="A7" s="851"/>
      <c r="B7" s="234" t="s">
        <v>23</v>
      </c>
      <c r="C7" s="235" t="s">
        <v>24</v>
      </c>
      <c r="D7" s="234" t="s">
        <v>25</v>
      </c>
      <c r="E7" s="235" t="s">
        <v>26</v>
      </c>
      <c r="F7" s="234" t="s">
        <v>27</v>
      </c>
      <c r="G7" s="235" t="s">
        <v>28</v>
      </c>
      <c r="H7" s="280" t="s">
        <v>29</v>
      </c>
      <c r="I7" s="405"/>
    </row>
    <row r="8" spans="1:10" ht="20.100000000000001" customHeight="1">
      <c r="A8" s="216" t="s">
        <v>543</v>
      </c>
      <c r="B8" s="237">
        <v>374</v>
      </c>
      <c r="C8" s="237">
        <v>533647.77299999993</v>
      </c>
      <c r="D8" s="237">
        <v>152805.21200000003</v>
      </c>
      <c r="E8" s="237">
        <v>28923.492999999999</v>
      </c>
      <c r="F8" s="237">
        <v>123607.23800000003</v>
      </c>
      <c r="G8" s="237">
        <v>274.48099999999999</v>
      </c>
      <c r="H8" s="237">
        <v>380842.56100000005</v>
      </c>
      <c r="J8" s="238"/>
    </row>
    <row r="9" spans="1:10" ht="20.100000000000001" customHeight="1">
      <c r="A9" s="218" t="s">
        <v>34</v>
      </c>
      <c r="B9" s="239">
        <v>48</v>
      </c>
      <c r="C9" s="239">
        <v>10975.333000000004</v>
      </c>
      <c r="D9" s="239">
        <v>6312.5949999999993</v>
      </c>
      <c r="E9" s="239">
        <v>1463.9579999999996</v>
      </c>
      <c r="F9" s="239">
        <v>4848.6370000000006</v>
      </c>
      <c r="G9" s="239">
        <v>0</v>
      </c>
      <c r="H9" s="239">
        <v>4662.7379999999994</v>
      </c>
    </row>
    <row r="10" spans="1:10" ht="11.25" customHeight="1">
      <c r="A10" s="218" t="s">
        <v>35</v>
      </c>
      <c r="B10" s="239">
        <v>49</v>
      </c>
      <c r="C10" s="239">
        <v>135349.92300000001</v>
      </c>
      <c r="D10" s="239">
        <v>25183.02</v>
      </c>
      <c r="E10" s="239">
        <v>14101.141</v>
      </c>
      <c r="F10" s="239">
        <v>11067.469000000001</v>
      </c>
      <c r="G10" s="239">
        <v>14.41</v>
      </c>
      <c r="H10" s="239">
        <v>110166.90299999999</v>
      </c>
    </row>
    <row r="11" spans="1:10" ht="11.25" customHeight="1">
      <c r="A11" s="218" t="s">
        <v>36</v>
      </c>
      <c r="B11" s="657" t="s">
        <v>630</v>
      </c>
      <c r="C11" s="657" t="s">
        <v>630</v>
      </c>
      <c r="D11" s="657" t="s">
        <v>630</v>
      </c>
      <c r="E11" s="657" t="s">
        <v>630</v>
      </c>
      <c r="F11" s="657" t="s">
        <v>630</v>
      </c>
      <c r="G11" s="239">
        <v>0</v>
      </c>
      <c r="H11" s="657" t="s">
        <v>630</v>
      </c>
    </row>
    <row r="12" spans="1:10" ht="11.25" customHeight="1">
      <c r="A12" s="218" t="s">
        <v>37</v>
      </c>
      <c r="B12" s="239">
        <v>19</v>
      </c>
      <c r="C12" s="239">
        <v>4808.982</v>
      </c>
      <c r="D12" s="239">
        <v>4808.982</v>
      </c>
      <c r="E12" s="239">
        <v>110.96299999999999</v>
      </c>
      <c r="F12" s="239">
        <v>4493.6460000000006</v>
      </c>
      <c r="G12" s="239">
        <v>204.37300000000002</v>
      </c>
      <c r="H12" s="239">
        <v>0</v>
      </c>
    </row>
    <row r="13" spans="1:10" ht="11.25" customHeight="1">
      <c r="A13" s="218" t="s">
        <v>38</v>
      </c>
      <c r="B13" s="239">
        <v>9</v>
      </c>
      <c r="C13" s="239">
        <v>313.14100000000002</v>
      </c>
      <c r="D13" s="239">
        <v>313.14100000000002</v>
      </c>
      <c r="E13" s="239">
        <v>78.318999999999988</v>
      </c>
      <c r="F13" s="239">
        <v>227.32</v>
      </c>
      <c r="G13" s="239">
        <v>7.5019999999999998</v>
      </c>
      <c r="H13" s="239">
        <v>0</v>
      </c>
    </row>
    <row r="14" spans="1:10" ht="11.25" customHeight="1">
      <c r="A14" s="218" t="s">
        <v>39</v>
      </c>
      <c r="B14" s="239">
        <v>5</v>
      </c>
      <c r="C14" s="239">
        <v>459.12</v>
      </c>
      <c r="D14" s="239">
        <v>29.033999999999999</v>
      </c>
      <c r="E14" s="239">
        <v>19.964999999999996</v>
      </c>
      <c r="F14" s="239">
        <v>9.0690000000000008</v>
      </c>
      <c r="G14" s="239">
        <v>0</v>
      </c>
      <c r="H14" s="239">
        <v>430.08600000000001</v>
      </c>
    </row>
    <row r="15" spans="1:10" ht="11.25" customHeight="1">
      <c r="A15" s="218" t="s">
        <v>40</v>
      </c>
      <c r="B15" s="239">
        <v>17</v>
      </c>
      <c r="C15" s="239">
        <v>95659.412000000011</v>
      </c>
      <c r="D15" s="239">
        <v>18351.517</v>
      </c>
      <c r="E15" s="239">
        <v>127.908</v>
      </c>
      <c r="F15" s="239">
        <v>18223.609</v>
      </c>
      <c r="G15" s="239">
        <v>0</v>
      </c>
      <c r="H15" s="239">
        <v>77307.895000000004</v>
      </c>
    </row>
    <row r="16" spans="1:10" ht="11.25" customHeight="1">
      <c r="A16" s="218" t="s">
        <v>41</v>
      </c>
      <c r="B16" s="239">
        <v>15</v>
      </c>
      <c r="C16" s="239">
        <v>615.99099999999987</v>
      </c>
      <c r="D16" s="239">
        <v>615.99099999999987</v>
      </c>
      <c r="E16" s="239">
        <v>583.87999999999988</v>
      </c>
      <c r="F16" s="239">
        <v>32.110999999999997</v>
      </c>
      <c r="G16" s="239">
        <v>0</v>
      </c>
      <c r="H16" s="239">
        <v>0</v>
      </c>
    </row>
    <row r="17" spans="1:8" ht="11.25" customHeight="1">
      <c r="A17" s="218" t="s">
        <v>42</v>
      </c>
      <c r="B17" s="239">
        <v>40</v>
      </c>
      <c r="C17" s="239">
        <v>4601.3770000000004</v>
      </c>
      <c r="D17" s="239">
        <v>4464.9210000000003</v>
      </c>
      <c r="E17" s="239">
        <v>248.05199999999999</v>
      </c>
      <c r="F17" s="239">
        <v>4204.2109999999993</v>
      </c>
      <c r="G17" s="239">
        <v>12.657999999999999</v>
      </c>
      <c r="H17" s="239">
        <v>136.45600000000002</v>
      </c>
    </row>
    <row r="18" spans="1:8" ht="11.25" customHeight="1">
      <c r="A18" s="218" t="s">
        <v>43</v>
      </c>
      <c r="B18" s="239">
        <v>62</v>
      </c>
      <c r="C18" s="239">
        <v>220521.25700000001</v>
      </c>
      <c r="D18" s="239">
        <v>39974.539999999994</v>
      </c>
      <c r="E18" s="239">
        <v>984.96600000000012</v>
      </c>
      <c r="F18" s="239">
        <v>38954.036</v>
      </c>
      <c r="G18" s="239">
        <v>35.537999999999997</v>
      </c>
      <c r="H18" s="239">
        <v>180546.717</v>
      </c>
    </row>
    <row r="19" spans="1:8" ht="11.25" customHeight="1">
      <c r="A19" s="218" t="s">
        <v>44</v>
      </c>
      <c r="B19" s="239">
        <v>35</v>
      </c>
      <c r="C19" s="239">
        <v>43384.87</v>
      </c>
      <c r="D19" s="239">
        <v>37434.711000000003</v>
      </c>
      <c r="E19" s="239">
        <v>627.05200000000002</v>
      </c>
      <c r="F19" s="239">
        <v>36807.659000000007</v>
      </c>
      <c r="G19" s="239">
        <v>0</v>
      </c>
      <c r="H19" s="239">
        <v>5950.1589999999997</v>
      </c>
    </row>
    <row r="20" spans="1:8" ht="11.25" customHeight="1">
      <c r="A20" s="218" t="s">
        <v>545</v>
      </c>
      <c r="B20" s="657" t="s">
        <v>630</v>
      </c>
      <c r="C20" s="657" t="s">
        <v>630</v>
      </c>
      <c r="D20" s="657" t="s">
        <v>630</v>
      </c>
      <c r="E20" s="678">
        <v>939.51100000000008</v>
      </c>
      <c r="F20" s="657" t="s">
        <v>630</v>
      </c>
      <c r="G20" s="239">
        <v>0</v>
      </c>
      <c r="H20" s="679">
        <v>3.1850000000000001</v>
      </c>
    </row>
    <row r="21" spans="1:8" ht="11.25" customHeight="1">
      <c r="A21" s="218" t="s">
        <v>45</v>
      </c>
      <c r="B21" s="281">
        <v>29</v>
      </c>
      <c r="C21" s="281">
        <v>802.98500000000013</v>
      </c>
      <c r="D21" s="281">
        <v>786.03100000000006</v>
      </c>
      <c r="E21" s="239">
        <v>235.554</v>
      </c>
      <c r="F21" s="281">
        <v>550.47700000000009</v>
      </c>
      <c r="G21" s="239">
        <v>0</v>
      </c>
      <c r="H21" s="239">
        <v>16.953999999999997</v>
      </c>
    </row>
    <row r="22" spans="1:8" ht="11.25" customHeight="1">
      <c r="A22" s="218" t="s">
        <v>46</v>
      </c>
      <c r="B22" s="239">
        <v>25</v>
      </c>
      <c r="C22" s="239">
        <v>14891.893999999998</v>
      </c>
      <c r="D22" s="239">
        <v>13293.085999999999</v>
      </c>
      <c r="E22" s="239">
        <v>9249.0510000000013</v>
      </c>
      <c r="F22" s="239">
        <v>4044.0349999999999</v>
      </c>
      <c r="G22" s="239">
        <v>0</v>
      </c>
      <c r="H22" s="239">
        <v>1598.8080000000002</v>
      </c>
    </row>
    <row r="23" spans="1:8" ht="11.25" customHeight="1">
      <c r="A23" s="218" t="s">
        <v>47</v>
      </c>
      <c r="B23" s="239">
        <v>7</v>
      </c>
      <c r="C23" s="239">
        <v>227.57</v>
      </c>
      <c r="D23" s="239">
        <v>227.57</v>
      </c>
      <c r="E23" s="239">
        <v>84.894000000000005</v>
      </c>
      <c r="F23" s="239">
        <v>142.67599999999999</v>
      </c>
      <c r="G23" s="239">
        <v>0</v>
      </c>
      <c r="H23" s="239">
        <v>0</v>
      </c>
    </row>
    <row r="24" spans="1:8" ht="11.25" customHeight="1">
      <c r="A24" s="218" t="s">
        <v>48</v>
      </c>
      <c r="B24" s="239">
        <v>9</v>
      </c>
      <c r="C24" s="239">
        <v>52.80299999999999</v>
      </c>
      <c r="D24" s="239">
        <v>52.80299999999999</v>
      </c>
      <c r="E24" s="657" t="s">
        <v>630</v>
      </c>
      <c r="F24" s="657" t="s">
        <v>630</v>
      </c>
      <c r="G24" s="239">
        <v>0</v>
      </c>
      <c r="H24" s="657" t="s">
        <v>630</v>
      </c>
    </row>
    <row r="25" spans="1:8" ht="12">
      <c r="A25" s="805" t="s">
        <v>49</v>
      </c>
      <c r="B25" s="805"/>
      <c r="C25" s="239"/>
      <c r="D25" s="239"/>
      <c r="E25" s="239"/>
      <c r="F25" s="239"/>
      <c r="G25" s="239"/>
      <c r="H25" s="239"/>
    </row>
    <row r="26" spans="1:8" ht="12" customHeight="1">
      <c r="A26" s="627" t="s">
        <v>542</v>
      </c>
      <c r="B26" s="628"/>
    </row>
    <row r="27" spans="1:8" ht="12">
      <c r="A27" s="190"/>
    </row>
  </sheetData>
  <mergeCells count="9">
    <mergeCell ref="A25:B25"/>
    <mergeCell ref="A1:H1"/>
    <mergeCell ref="A3:A7"/>
    <mergeCell ref="B3:B5"/>
    <mergeCell ref="C3:C5"/>
    <mergeCell ref="D3:H3"/>
    <mergeCell ref="D4:G4"/>
    <mergeCell ref="H4:H5"/>
    <mergeCell ref="C6:H6"/>
  </mergeCells>
  <pageMargins left="0.23622047244094491" right="0.23622047244094491" top="0.31496062992125984" bottom="0.31496062992125984" header="0.15748031496062992" footer="0.15748031496062992"/>
  <pageSetup paperSize="9" scale="96" orientation="portrait" r:id="rId1"/>
  <headerFooter alignWithMargins="0">
    <oddFooter>&amp;L&amp;"MetaNormalLF-Roman,Standard"&amp;8Statistisches Bundesamt, Fachserie 19, Reihe 2.2, 2016</oddFooter>
  </headerFooter>
  <ignoredErrors>
    <ignoredError sqref="B7:H7" numberStoredAsText="1"/>
  </ignoredError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6"/>
  <sheetViews>
    <sheetView zoomScaleNormal="100" workbookViewId="0">
      <pane ySplit="7" topLeftCell="A8" activePane="bottomLeft" state="frozen"/>
      <selection sqref="A1:J1"/>
      <selection pane="bottomLeft" activeCell="A8" sqref="A8"/>
    </sheetView>
  </sheetViews>
  <sheetFormatPr baseColWidth="10" defaultColWidth="9.140625" defaultRowHeight="11.25"/>
  <cols>
    <col min="1" max="1" width="12.28515625" style="198" customWidth="1" collapsed="1"/>
    <col min="2" max="2" width="21.28515625" style="198" customWidth="1" collapsed="1"/>
    <col min="3" max="3" width="12.5703125" style="198" customWidth="1" collapsed="1"/>
    <col min="4" max="4" width="8.85546875" style="198" customWidth="1" collapsed="1"/>
    <col min="5" max="5" width="11.140625" style="198" customWidth="1" collapsed="1"/>
    <col min="6" max="6" width="11.85546875" style="198" customWidth="1" collapsed="1"/>
    <col min="7" max="7" width="11.42578125" style="198" customWidth="1" collapsed="1"/>
    <col min="8" max="8" width="14.42578125" style="198" customWidth="1" collapsed="1"/>
    <col min="9" max="16384" width="9.140625" style="198" collapsed="1"/>
  </cols>
  <sheetData>
    <row r="1" spans="1:8" s="142" customFormat="1" ht="24.95" customHeight="1">
      <c r="A1" s="875" t="s">
        <v>557</v>
      </c>
      <c r="B1" s="875"/>
      <c r="C1" s="875"/>
      <c r="D1" s="875"/>
      <c r="E1" s="875"/>
      <c r="F1" s="875"/>
      <c r="G1" s="875"/>
      <c r="H1" s="141"/>
    </row>
    <row r="2" spans="1:8" ht="12.75">
      <c r="A2" s="143" t="s">
        <v>275</v>
      </c>
      <c r="B2" s="210"/>
      <c r="C2" s="210"/>
      <c r="D2" s="210"/>
      <c r="E2" s="210"/>
      <c r="F2" s="210"/>
      <c r="G2" s="210"/>
      <c r="H2" s="210"/>
    </row>
    <row r="3" spans="1:8" ht="12" customHeight="1">
      <c r="A3" s="831" t="s">
        <v>71</v>
      </c>
      <c r="B3" s="834" t="s">
        <v>72</v>
      </c>
      <c r="C3" s="855" t="s">
        <v>263</v>
      </c>
      <c r="D3" s="853" t="s">
        <v>122</v>
      </c>
      <c r="E3" s="854"/>
      <c r="F3" s="854"/>
      <c r="G3" s="854"/>
      <c r="H3" s="854"/>
    </row>
    <row r="4" spans="1:8" ht="12" customHeight="1">
      <c r="A4" s="832"/>
      <c r="B4" s="835"/>
      <c r="C4" s="872"/>
      <c r="D4" s="700" t="s">
        <v>246</v>
      </c>
      <c r="E4" s="843"/>
      <c r="F4" s="843"/>
      <c r="G4" s="874"/>
      <c r="H4" s="841" t="s">
        <v>247</v>
      </c>
    </row>
    <row r="5" spans="1:8" ht="103.5" customHeight="1">
      <c r="A5" s="832"/>
      <c r="B5" s="835"/>
      <c r="C5" s="873"/>
      <c r="D5" s="232" t="s">
        <v>85</v>
      </c>
      <c r="E5" s="278" t="s">
        <v>248</v>
      </c>
      <c r="F5" s="279" t="s">
        <v>249</v>
      </c>
      <c r="G5" s="279" t="s">
        <v>250</v>
      </c>
      <c r="H5" s="858"/>
    </row>
    <row r="6" spans="1:8" ht="12">
      <c r="A6" s="832"/>
      <c r="B6" s="835"/>
      <c r="C6" s="841" t="s">
        <v>21</v>
      </c>
      <c r="D6" s="846"/>
      <c r="E6" s="845"/>
      <c r="F6" s="846"/>
      <c r="G6" s="846"/>
      <c r="H6" s="846"/>
    </row>
    <row r="7" spans="1:8" ht="12">
      <c r="A7" s="833"/>
      <c r="B7" s="836"/>
      <c r="C7" s="234" t="s">
        <v>23</v>
      </c>
      <c r="D7" s="235" t="s">
        <v>24</v>
      </c>
      <c r="E7" s="235" t="s">
        <v>25</v>
      </c>
      <c r="F7" s="235" t="s">
        <v>26</v>
      </c>
      <c r="G7" s="236" t="s">
        <v>27</v>
      </c>
      <c r="H7" s="236" t="s">
        <v>28</v>
      </c>
    </row>
    <row r="8" spans="1:8" ht="20.100000000000001" customHeight="1">
      <c r="A8" s="190" t="s">
        <v>73</v>
      </c>
      <c r="B8" s="200" t="s">
        <v>74</v>
      </c>
      <c r="C8" s="88">
        <v>96808.83767835726</v>
      </c>
      <c r="D8" s="88">
        <v>10859.765678358124</v>
      </c>
      <c r="E8" s="88">
        <v>934.88831898822627</v>
      </c>
      <c r="F8" s="88">
        <v>9910.4673593699008</v>
      </c>
      <c r="G8" s="88">
        <v>14.41</v>
      </c>
      <c r="H8" s="88">
        <v>85949.071999999142</v>
      </c>
    </row>
    <row r="9" spans="1:8" ht="12">
      <c r="A9" s="848" t="s">
        <v>75</v>
      </c>
      <c r="B9" s="200" t="s">
        <v>76</v>
      </c>
      <c r="C9" s="88">
        <v>288.80191223167265</v>
      </c>
      <c r="D9" s="88">
        <v>288.80191223167265</v>
      </c>
      <c r="E9" s="88">
        <v>102.55961214205706</v>
      </c>
      <c r="F9" s="88">
        <v>186.24230008961555</v>
      </c>
      <c r="G9" s="88">
        <v>0</v>
      </c>
      <c r="H9" s="88">
        <v>0</v>
      </c>
    </row>
    <row r="10" spans="1:8" ht="12">
      <c r="A10" s="848"/>
      <c r="B10" s="200" t="s">
        <v>77</v>
      </c>
      <c r="C10" s="88">
        <v>6334.1299122858472</v>
      </c>
      <c r="D10" s="88">
        <v>2716.3549122858517</v>
      </c>
      <c r="E10" s="88">
        <v>7.3856510523605579</v>
      </c>
      <c r="F10" s="88">
        <v>2708.9692612334911</v>
      </c>
      <c r="G10" s="88">
        <v>0</v>
      </c>
      <c r="H10" s="88">
        <v>3617.7749999999951</v>
      </c>
    </row>
    <row r="11" spans="1:8" ht="12">
      <c r="A11" s="848"/>
      <c r="B11" s="200" t="s">
        <v>78</v>
      </c>
      <c r="C11" s="88">
        <v>65551.355375522966</v>
      </c>
      <c r="D11" s="88">
        <v>39417.316394311856</v>
      </c>
      <c r="E11" s="88">
        <v>693.81137966636879</v>
      </c>
      <c r="F11" s="88">
        <v>38723.505014645474</v>
      </c>
      <c r="G11" s="88">
        <v>0</v>
      </c>
      <c r="H11" s="88">
        <v>26134.03898121111</v>
      </c>
    </row>
    <row r="12" spans="1:8" ht="12">
      <c r="A12" s="848"/>
      <c r="B12" s="200" t="s">
        <v>79</v>
      </c>
      <c r="C12" s="88">
        <v>1775.6341646698118</v>
      </c>
      <c r="D12" s="88">
        <v>1713.6960327445161</v>
      </c>
      <c r="E12" s="88">
        <v>886.29088533890672</v>
      </c>
      <c r="F12" s="88">
        <v>827.40514740560911</v>
      </c>
      <c r="G12" s="88">
        <v>0</v>
      </c>
      <c r="H12" s="88">
        <v>61.938131925295636</v>
      </c>
    </row>
    <row r="13" spans="1:8" ht="12">
      <c r="A13" s="848"/>
      <c r="B13" s="200" t="s">
        <v>80</v>
      </c>
      <c r="C13" s="88">
        <v>110360.28677928023</v>
      </c>
      <c r="D13" s="88">
        <v>28145.189520913256</v>
      </c>
      <c r="E13" s="88">
        <v>13233.946590649559</v>
      </c>
      <c r="F13" s="88">
        <v>14911.242930263697</v>
      </c>
      <c r="G13" s="88">
        <v>0</v>
      </c>
      <c r="H13" s="88">
        <v>82215.097258366994</v>
      </c>
    </row>
    <row r="14" spans="1:8" ht="12">
      <c r="A14" s="848"/>
      <c r="B14" s="200" t="s">
        <v>81</v>
      </c>
      <c r="C14" s="88">
        <v>1271.6172778522603</v>
      </c>
      <c r="D14" s="88">
        <v>1268.4322778522603</v>
      </c>
      <c r="E14" s="88">
        <v>1050.1918984609138</v>
      </c>
      <c r="F14" s="88">
        <v>218.24037939134652</v>
      </c>
      <c r="G14" s="88">
        <v>0</v>
      </c>
      <c r="H14" s="88">
        <v>3.1850000000000001</v>
      </c>
    </row>
    <row r="15" spans="1:8" ht="12">
      <c r="A15" s="848"/>
      <c r="B15" s="200" t="s">
        <v>82</v>
      </c>
      <c r="C15" s="88">
        <v>3797.0714041719657</v>
      </c>
      <c r="D15" s="88">
        <v>3687.2977756767191</v>
      </c>
      <c r="E15" s="88">
        <v>257.33416807692237</v>
      </c>
      <c r="F15" s="88">
        <v>3429.9636075997969</v>
      </c>
      <c r="G15" s="88">
        <v>0</v>
      </c>
      <c r="H15" s="88">
        <v>109.77362849524627</v>
      </c>
    </row>
    <row r="16" spans="1:8" ht="12">
      <c r="A16" s="848"/>
      <c r="B16" s="200" t="s">
        <v>83</v>
      </c>
      <c r="C16" s="88">
        <v>194854.08032044029</v>
      </c>
      <c r="D16" s="88">
        <v>39327.884319830846</v>
      </c>
      <c r="E16" s="88">
        <v>806.47206673258427</v>
      </c>
      <c r="F16" s="88">
        <v>38485.874253098264</v>
      </c>
      <c r="G16" s="88">
        <v>35.53799999999994</v>
      </c>
      <c r="H16" s="88">
        <v>155526.19600060943</v>
      </c>
    </row>
    <row r="17" spans="1:8" ht="12">
      <c r="A17" s="848"/>
      <c r="B17" s="200" t="s">
        <v>84</v>
      </c>
      <c r="C17" s="88">
        <v>39.318373639762001</v>
      </c>
      <c r="D17" s="88">
        <v>39.318373639762001</v>
      </c>
      <c r="E17" s="88">
        <v>4.8712292276905433</v>
      </c>
      <c r="F17" s="88">
        <v>34.447144412071452</v>
      </c>
      <c r="G17" s="88">
        <v>0</v>
      </c>
      <c r="H17" s="88">
        <v>0</v>
      </c>
    </row>
    <row r="18" spans="1:8" ht="12">
      <c r="A18" s="848"/>
      <c r="B18" s="200" t="s">
        <v>85</v>
      </c>
      <c r="C18" s="88">
        <v>384272.29552009486</v>
      </c>
      <c r="D18" s="88">
        <v>116604.29151948674</v>
      </c>
      <c r="E18" s="88">
        <v>17042.863481347365</v>
      </c>
      <c r="F18" s="88">
        <v>99525.890038139376</v>
      </c>
      <c r="G18" s="88">
        <v>35.53799999999994</v>
      </c>
      <c r="H18" s="88">
        <v>267668.00400060805</v>
      </c>
    </row>
    <row r="19" spans="1:8" ht="12">
      <c r="A19" s="848" t="s">
        <v>86</v>
      </c>
      <c r="B19" s="200" t="s">
        <v>87</v>
      </c>
      <c r="C19" s="88">
        <v>286.07352144816201</v>
      </c>
      <c r="D19" s="88">
        <v>286.07352144816201</v>
      </c>
      <c r="E19" s="88">
        <v>38.420861617383672</v>
      </c>
      <c r="F19" s="88">
        <v>247.65265983077833</v>
      </c>
      <c r="G19" s="88">
        <v>0</v>
      </c>
      <c r="H19" s="88">
        <v>0</v>
      </c>
    </row>
    <row r="20" spans="1:8" ht="12">
      <c r="A20" s="848"/>
      <c r="B20" s="200" t="s">
        <v>88</v>
      </c>
      <c r="C20" s="88">
        <v>0</v>
      </c>
      <c r="D20" s="88">
        <v>0</v>
      </c>
      <c r="E20" s="88">
        <v>0</v>
      </c>
      <c r="F20" s="88">
        <v>0</v>
      </c>
      <c r="G20" s="88">
        <v>0</v>
      </c>
      <c r="H20" s="88">
        <v>0</v>
      </c>
    </row>
    <row r="21" spans="1:8" ht="12">
      <c r="A21" s="848"/>
      <c r="B21" s="200" t="s">
        <v>89</v>
      </c>
      <c r="C21" s="88">
        <v>292.57780421308559</v>
      </c>
      <c r="D21" s="88">
        <v>285.32184100502349</v>
      </c>
      <c r="E21" s="88">
        <v>5.8196515135941489</v>
      </c>
      <c r="F21" s="88">
        <v>279.50218949142936</v>
      </c>
      <c r="G21" s="88">
        <v>0</v>
      </c>
      <c r="H21" s="88">
        <v>7.2559632080621013</v>
      </c>
    </row>
    <row r="22" spans="1:8" ht="12">
      <c r="A22" s="848"/>
      <c r="B22" s="200" t="s">
        <v>90</v>
      </c>
      <c r="C22" s="88">
        <v>22.365853184887339</v>
      </c>
      <c r="D22" s="88">
        <v>22.365853184887339</v>
      </c>
      <c r="E22" s="88">
        <v>22.365853184887339</v>
      </c>
      <c r="F22" s="88">
        <v>0</v>
      </c>
      <c r="G22" s="88">
        <v>0</v>
      </c>
      <c r="H22" s="88">
        <v>0</v>
      </c>
    </row>
    <row r="23" spans="1:8" ht="12">
      <c r="A23" s="848"/>
      <c r="B23" s="200" t="s">
        <v>91</v>
      </c>
      <c r="C23" s="88">
        <v>7.1931707734345407</v>
      </c>
      <c r="D23" s="88">
        <v>7.1931707734345407</v>
      </c>
      <c r="E23" s="88">
        <v>7.1931707734345407</v>
      </c>
      <c r="F23" s="88">
        <v>0</v>
      </c>
      <c r="G23" s="88">
        <v>0</v>
      </c>
      <c r="H23" s="88">
        <v>0</v>
      </c>
    </row>
    <row r="24" spans="1:8" ht="12">
      <c r="A24" s="848"/>
      <c r="B24" s="200" t="s">
        <v>92</v>
      </c>
      <c r="C24" s="88">
        <v>0.27387775401455294</v>
      </c>
      <c r="D24" s="88">
        <v>0.27387775401455294</v>
      </c>
      <c r="E24" s="88">
        <v>0.27387775401455294</v>
      </c>
      <c r="F24" s="88">
        <v>0</v>
      </c>
      <c r="G24" s="88">
        <v>0</v>
      </c>
      <c r="H24" s="88">
        <v>0</v>
      </c>
    </row>
    <row r="25" spans="1:8" ht="12">
      <c r="A25" s="848"/>
      <c r="B25" s="200" t="s">
        <v>85</v>
      </c>
      <c r="C25" s="88">
        <v>608.48422737358396</v>
      </c>
      <c r="D25" s="88">
        <v>601.22826416552186</v>
      </c>
      <c r="E25" s="88">
        <v>74.073414843314254</v>
      </c>
      <c r="F25" s="88">
        <v>527.15484932220772</v>
      </c>
      <c r="G25" s="88">
        <v>0</v>
      </c>
      <c r="H25" s="88">
        <v>7.2559632080621013</v>
      </c>
    </row>
    <row r="26" spans="1:8" ht="12">
      <c r="A26" s="848" t="s">
        <v>93</v>
      </c>
      <c r="B26" s="200" t="s">
        <v>94</v>
      </c>
      <c r="C26" s="88">
        <v>37.342298258013429</v>
      </c>
      <c r="D26" s="88">
        <v>37.342298258013429</v>
      </c>
      <c r="E26" s="88">
        <v>5.0531338052140571</v>
      </c>
      <c r="F26" s="88">
        <v>32.289164452799369</v>
      </c>
      <c r="G26" s="88">
        <v>0</v>
      </c>
      <c r="H26" s="88">
        <v>0</v>
      </c>
    </row>
    <row r="27" spans="1:8" ht="12">
      <c r="A27" s="848"/>
      <c r="B27" s="200" t="s">
        <v>95</v>
      </c>
      <c r="C27" s="88">
        <v>98.95831617828901</v>
      </c>
      <c r="D27" s="88">
        <v>98.95831617828901</v>
      </c>
      <c r="E27" s="88">
        <v>98.954875567921249</v>
      </c>
      <c r="F27" s="88">
        <v>3.4406103677662551E-3</v>
      </c>
      <c r="G27" s="88">
        <v>0</v>
      </c>
      <c r="H27" s="88">
        <v>0</v>
      </c>
    </row>
    <row r="28" spans="1:8" ht="12">
      <c r="A28" s="848"/>
      <c r="B28" s="200" t="s">
        <v>93</v>
      </c>
      <c r="C28" s="88">
        <v>462.91384871148568</v>
      </c>
      <c r="D28" s="88">
        <v>462.91384871148568</v>
      </c>
      <c r="E28" s="88">
        <v>18.73033651901703</v>
      </c>
      <c r="F28" s="88">
        <v>443.84097734705676</v>
      </c>
      <c r="G28" s="88">
        <v>0.34253484541187618</v>
      </c>
      <c r="H28" s="88">
        <v>0</v>
      </c>
    </row>
    <row r="29" spans="1:8" ht="12">
      <c r="A29" s="848"/>
      <c r="B29" s="200" t="s">
        <v>96</v>
      </c>
      <c r="C29" s="88">
        <v>2390.4638253732442</v>
      </c>
      <c r="D29" s="88">
        <v>2390.4638253732442</v>
      </c>
      <c r="E29" s="88">
        <v>136.71139645033028</v>
      </c>
      <c r="F29" s="88">
        <v>2242.4060097230104</v>
      </c>
      <c r="G29" s="88">
        <v>11.346419199903792</v>
      </c>
      <c r="H29" s="88">
        <v>0</v>
      </c>
    </row>
    <row r="30" spans="1:8" ht="12">
      <c r="A30" s="848"/>
      <c r="B30" s="200" t="s">
        <v>97</v>
      </c>
      <c r="C30" s="88">
        <v>229.62513172217575</v>
      </c>
      <c r="D30" s="88">
        <v>212.30213172217574</v>
      </c>
      <c r="E30" s="88">
        <v>7.0032803498175626</v>
      </c>
      <c r="F30" s="88">
        <v>203.98727057226228</v>
      </c>
      <c r="G30" s="88">
        <v>1.3115808000959548</v>
      </c>
      <c r="H30" s="88">
        <v>17.323</v>
      </c>
    </row>
    <row r="31" spans="1:8" ht="12">
      <c r="A31" s="848"/>
      <c r="B31" s="200" t="s">
        <v>98</v>
      </c>
      <c r="C31" s="88">
        <v>622.69740608392453</v>
      </c>
      <c r="D31" s="88">
        <v>510.82036929198682</v>
      </c>
      <c r="E31" s="88">
        <v>143.51672545797393</v>
      </c>
      <c r="F31" s="88">
        <v>360.1441786794249</v>
      </c>
      <c r="G31" s="88">
        <v>7.1594651545879717</v>
      </c>
      <c r="H31" s="88">
        <v>111.87703679193781</v>
      </c>
    </row>
    <row r="32" spans="1:8" ht="12">
      <c r="A32" s="848"/>
      <c r="B32" s="200" t="s">
        <v>85</v>
      </c>
      <c r="C32" s="88">
        <v>3842.0008263271329</v>
      </c>
      <c r="D32" s="88">
        <v>3712.8007895351948</v>
      </c>
      <c r="E32" s="88">
        <v>409.96974815027409</v>
      </c>
      <c r="F32" s="88">
        <v>3282.6710413849214</v>
      </c>
      <c r="G32" s="88">
        <v>20.159999999999595</v>
      </c>
      <c r="H32" s="88">
        <v>129.2000367919378</v>
      </c>
    </row>
    <row r="33" spans="1:8" ht="12">
      <c r="A33" s="848" t="s">
        <v>99</v>
      </c>
      <c r="B33" s="200" t="s">
        <v>100</v>
      </c>
      <c r="C33" s="88">
        <v>0</v>
      </c>
      <c r="D33" s="88">
        <v>0</v>
      </c>
      <c r="E33" s="88">
        <v>0</v>
      </c>
      <c r="F33" s="88">
        <v>0</v>
      </c>
      <c r="G33" s="88">
        <v>0</v>
      </c>
      <c r="H33" s="88">
        <v>0</v>
      </c>
    </row>
    <row r="34" spans="1:8" ht="12">
      <c r="A34" s="848"/>
      <c r="B34" s="200" t="s">
        <v>101</v>
      </c>
      <c r="C34" s="88">
        <v>0</v>
      </c>
      <c r="D34" s="88">
        <v>0</v>
      </c>
      <c r="E34" s="88">
        <v>0</v>
      </c>
      <c r="F34" s="88">
        <v>0</v>
      </c>
      <c r="G34" s="88">
        <v>0</v>
      </c>
      <c r="H34" s="88">
        <v>0</v>
      </c>
    </row>
    <row r="35" spans="1:8" ht="12">
      <c r="A35" s="848"/>
      <c r="B35" s="200" t="s">
        <v>102</v>
      </c>
      <c r="C35" s="88">
        <v>0</v>
      </c>
      <c r="D35" s="88">
        <v>0</v>
      </c>
      <c r="E35" s="88">
        <v>0</v>
      </c>
      <c r="F35" s="88">
        <v>0</v>
      </c>
      <c r="G35" s="88">
        <v>0</v>
      </c>
      <c r="H35" s="88">
        <v>0</v>
      </c>
    </row>
    <row r="36" spans="1:8" ht="12">
      <c r="A36" s="848"/>
      <c r="B36" s="200" t="s">
        <v>103</v>
      </c>
      <c r="C36" s="88">
        <v>5928.8394206523544</v>
      </c>
      <c r="D36" s="88">
        <v>4522.637583372717</v>
      </c>
      <c r="E36" s="88">
        <v>3212.7223017684732</v>
      </c>
      <c r="F36" s="88">
        <v>1287.6455439781562</v>
      </c>
      <c r="G36" s="88">
        <v>22.269737626087586</v>
      </c>
      <c r="H36" s="88">
        <v>1406.2018372796347</v>
      </c>
    </row>
    <row r="37" spans="1:8" ht="12">
      <c r="A37" s="848"/>
      <c r="B37" s="200" t="s">
        <v>104</v>
      </c>
      <c r="C37" s="88">
        <v>10235.846402978128</v>
      </c>
      <c r="D37" s="88">
        <v>10036.614241412572</v>
      </c>
      <c r="E37" s="88">
        <v>5892.7097970913701</v>
      </c>
      <c r="F37" s="88">
        <v>4143.9044443211988</v>
      </c>
      <c r="G37" s="88">
        <v>0</v>
      </c>
      <c r="H37" s="88">
        <v>199.23216156555785</v>
      </c>
    </row>
    <row r="38" spans="1:8" ht="12">
      <c r="A38" s="848"/>
      <c r="B38" s="200" t="s">
        <v>105</v>
      </c>
      <c r="C38" s="88">
        <v>303.9672066248167</v>
      </c>
      <c r="D38" s="88">
        <v>293.63920547000981</v>
      </c>
      <c r="E38" s="88">
        <v>253.26968113137747</v>
      </c>
      <c r="F38" s="88">
        <v>40.369524338632267</v>
      </c>
      <c r="G38" s="88">
        <v>0</v>
      </c>
      <c r="H38" s="88">
        <v>10.328001154806868</v>
      </c>
    </row>
    <row r="39" spans="1:8" ht="12">
      <c r="A39" s="848"/>
      <c r="B39" s="200" t="s">
        <v>106</v>
      </c>
      <c r="C39" s="88">
        <v>558.52636118560997</v>
      </c>
      <c r="D39" s="88">
        <v>535.86636118561046</v>
      </c>
      <c r="E39" s="88">
        <v>262.44962315033342</v>
      </c>
      <c r="F39" s="88">
        <v>91.313475661366823</v>
      </c>
      <c r="G39" s="88">
        <v>182.10326237391038</v>
      </c>
      <c r="H39" s="88">
        <v>22.659999999999414</v>
      </c>
    </row>
    <row r="40" spans="1:8" ht="12">
      <c r="A40" s="848"/>
      <c r="B40" s="200" t="s">
        <v>107</v>
      </c>
      <c r="C40" s="88">
        <v>1582.639072356181</v>
      </c>
      <c r="D40" s="88">
        <v>1152.5530723561897</v>
      </c>
      <c r="E40" s="88">
        <v>35.382072356202947</v>
      </c>
      <c r="F40" s="88">
        <v>1117.1709999999866</v>
      </c>
      <c r="G40" s="88">
        <v>0</v>
      </c>
      <c r="H40" s="88">
        <v>430.08599999999137</v>
      </c>
    </row>
    <row r="41" spans="1:8" ht="12">
      <c r="A41" s="848"/>
      <c r="B41" s="200" t="s">
        <v>85</v>
      </c>
      <c r="C41" s="88">
        <v>18609.818463797092</v>
      </c>
      <c r="D41" s="88">
        <v>16541.310463797097</v>
      </c>
      <c r="E41" s="88">
        <v>9656.5334754977557</v>
      </c>
      <c r="F41" s="88">
        <v>6680.4039882993411</v>
      </c>
      <c r="G41" s="88">
        <v>204.37299999999797</v>
      </c>
      <c r="H41" s="88">
        <v>2068.5079999999898</v>
      </c>
    </row>
    <row r="42" spans="1:8" ht="12">
      <c r="A42" s="848" t="s">
        <v>108</v>
      </c>
      <c r="B42" s="200" t="s">
        <v>109</v>
      </c>
      <c r="C42" s="88">
        <v>3345.9789999999998</v>
      </c>
      <c r="D42" s="88">
        <v>3345.9789999999998</v>
      </c>
      <c r="E42" s="88">
        <v>0</v>
      </c>
      <c r="F42" s="88">
        <v>3345.9789999999998</v>
      </c>
      <c r="G42" s="88">
        <v>0</v>
      </c>
      <c r="H42" s="88">
        <v>0</v>
      </c>
    </row>
    <row r="43" spans="1:8" ht="12">
      <c r="A43" s="848"/>
      <c r="B43" s="200" t="s">
        <v>110</v>
      </c>
      <c r="C43" s="88">
        <v>0</v>
      </c>
      <c r="D43" s="88">
        <v>0</v>
      </c>
      <c r="E43" s="88">
        <v>0</v>
      </c>
      <c r="F43" s="88">
        <v>0</v>
      </c>
      <c r="G43" s="88">
        <v>0</v>
      </c>
      <c r="H43" s="88">
        <v>0</v>
      </c>
    </row>
    <row r="44" spans="1:8" ht="12">
      <c r="A44" s="848"/>
      <c r="B44" s="200" t="s">
        <v>111</v>
      </c>
      <c r="C44" s="88">
        <v>59.250999999999998</v>
      </c>
      <c r="D44" s="88">
        <v>59.250999999999998</v>
      </c>
      <c r="E44" s="88">
        <v>59.250999999999998</v>
      </c>
      <c r="F44" s="88">
        <v>0</v>
      </c>
      <c r="G44" s="88">
        <v>0</v>
      </c>
      <c r="H44" s="88">
        <v>0</v>
      </c>
    </row>
    <row r="45" spans="1:8" ht="12">
      <c r="A45" s="848"/>
      <c r="B45" s="200" t="s">
        <v>112</v>
      </c>
      <c r="C45" s="88">
        <v>207.24695867784934</v>
      </c>
      <c r="D45" s="88">
        <v>207.24695867784934</v>
      </c>
      <c r="E45" s="88">
        <v>2.3829586778493428</v>
      </c>
      <c r="F45" s="88">
        <v>204.864</v>
      </c>
      <c r="G45" s="88">
        <v>0</v>
      </c>
      <c r="H45" s="88">
        <v>0</v>
      </c>
    </row>
    <row r="46" spans="1:8" ht="12">
      <c r="A46" s="848"/>
      <c r="B46" s="200" t="s">
        <v>85</v>
      </c>
      <c r="C46" s="88">
        <v>3612.4769586778493</v>
      </c>
      <c r="D46" s="88">
        <v>3612.4769586778493</v>
      </c>
      <c r="E46" s="88">
        <v>61.633958677849343</v>
      </c>
      <c r="F46" s="88">
        <v>3550.8429999999998</v>
      </c>
      <c r="G46" s="88">
        <v>0</v>
      </c>
      <c r="H46" s="88">
        <v>0</v>
      </c>
    </row>
    <row r="47" spans="1:8" ht="12">
      <c r="A47" s="190" t="s">
        <v>113</v>
      </c>
      <c r="B47" s="200" t="s">
        <v>74</v>
      </c>
      <c r="C47" s="88">
        <v>25255.07180002001</v>
      </c>
      <c r="D47" s="88">
        <v>234.55080063115318</v>
      </c>
      <c r="E47" s="88">
        <v>112.19807714831062</v>
      </c>
      <c r="F47" s="88">
        <v>122.35272348284256</v>
      </c>
      <c r="G47" s="88">
        <v>0</v>
      </c>
      <c r="H47" s="88">
        <v>25020.520999388857</v>
      </c>
    </row>
    <row r="48" spans="1:8" ht="12">
      <c r="A48" s="190" t="s">
        <v>114</v>
      </c>
      <c r="B48" s="200" t="s">
        <v>74</v>
      </c>
      <c r="C48" s="88">
        <v>11.682</v>
      </c>
      <c r="D48" s="88">
        <v>11.682</v>
      </c>
      <c r="E48" s="88">
        <v>11.682</v>
      </c>
      <c r="F48" s="88">
        <v>0</v>
      </c>
      <c r="G48" s="88">
        <v>0</v>
      </c>
      <c r="H48" s="88">
        <v>0</v>
      </c>
    </row>
    <row r="49" spans="1:10" ht="12">
      <c r="A49" s="190" t="s">
        <v>115</v>
      </c>
      <c r="B49" s="200" t="s">
        <v>74</v>
      </c>
      <c r="C49" s="88">
        <v>58.851525346824047</v>
      </c>
      <c r="D49" s="88">
        <v>58.851525346824047</v>
      </c>
      <c r="E49" s="88">
        <v>58.851525346824047</v>
      </c>
      <c r="F49" s="88">
        <v>0</v>
      </c>
      <c r="G49" s="88">
        <v>0</v>
      </c>
      <c r="H49" s="88">
        <v>0</v>
      </c>
    </row>
    <row r="50" spans="1:10" ht="12">
      <c r="A50" s="190" t="s">
        <v>116</v>
      </c>
      <c r="B50" s="200" t="s">
        <v>74</v>
      </c>
      <c r="C50" s="88">
        <v>568.25399999999991</v>
      </c>
      <c r="D50" s="88">
        <v>568.25399999999991</v>
      </c>
      <c r="E50" s="88">
        <v>560.79899999999986</v>
      </c>
      <c r="F50" s="88">
        <v>7.4550000000000001</v>
      </c>
      <c r="G50" s="88">
        <v>0</v>
      </c>
      <c r="H50" s="88">
        <v>0</v>
      </c>
    </row>
    <row r="51" spans="1:10" s="142" customFormat="1" ht="20.100000000000001" customHeight="1">
      <c r="A51" s="229" t="s">
        <v>543</v>
      </c>
      <c r="B51" s="230"/>
      <c r="C51" s="152">
        <v>533647.77299999469</v>
      </c>
      <c r="D51" s="152">
        <v>152805.21199999849</v>
      </c>
      <c r="E51" s="152">
        <v>28923.492999999919</v>
      </c>
      <c r="F51" s="152">
        <v>123607.23799999857</v>
      </c>
      <c r="G51" s="152">
        <v>274.48099999999749</v>
      </c>
      <c r="H51" s="152">
        <v>380842.56099999603</v>
      </c>
    </row>
    <row r="52" spans="1:10" s="142" customFormat="1" ht="12" customHeight="1">
      <c r="A52" s="805" t="s">
        <v>49</v>
      </c>
      <c r="B52" s="805"/>
      <c r="C52" s="231"/>
      <c r="D52" s="231"/>
      <c r="E52" s="231"/>
      <c r="F52" s="231"/>
      <c r="G52" s="231"/>
      <c r="H52" s="231"/>
    </row>
    <row r="53" spans="1:10" s="142" customFormat="1" ht="12" customHeight="1">
      <c r="A53" s="459" t="s">
        <v>542</v>
      </c>
      <c r="B53" s="460"/>
      <c r="C53" s="231"/>
      <c r="D53" s="231"/>
      <c r="E53" s="231"/>
      <c r="F53" s="231"/>
      <c r="G53" s="231"/>
      <c r="H53" s="231"/>
    </row>
    <row r="54" spans="1:10" s="142" customFormat="1" ht="12" customHeight="1">
      <c r="A54" s="747" t="s">
        <v>117</v>
      </c>
      <c r="B54" s="747"/>
      <c r="C54" s="747"/>
      <c r="D54" s="747"/>
      <c r="E54" s="747"/>
      <c r="F54" s="747"/>
      <c r="G54" s="747"/>
      <c r="H54" s="747"/>
    </row>
    <row r="55" spans="1:10" ht="12" customHeight="1">
      <c r="A55" s="747" t="s">
        <v>118</v>
      </c>
      <c r="B55" s="747"/>
      <c r="C55" s="747"/>
      <c r="D55" s="747"/>
      <c r="E55" s="747"/>
      <c r="F55" s="747"/>
      <c r="G55" s="747"/>
      <c r="H55" s="747"/>
      <c r="I55" s="207"/>
      <c r="J55" s="207"/>
    </row>
    <row r="56" spans="1:10" ht="12" customHeight="1">
      <c r="A56" s="240"/>
    </row>
  </sheetData>
  <mergeCells count="16">
    <mergeCell ref="A1:G1"/>
    <mergeCell ref="A3:A7"/>
    <mergeCell ref="B3:B7"/>
    <mergeCell ref="C3:C5"/>
    <mergeCell ref="D3:H3"/>
    <mergeCell ref="D4:G4"/>
    <mergeCell ref="H4:H5"/>
    <mergeCell ref="C6:H6"/>
    <mergeCell ref="A54:H54"/>
    <mergeCell ref="A55:H55"/>
    <mergeCell ref="A9:A18"/>
    <mergeCell ref="A19:A25"/>
    <mergeCell ref="A26:A32"/>
    <mergeCell ref="A33:A41"/>
    <mergeCell ref="A42:A46"/>
    <mergeCell ref="A52:B52"/>
  </mergeCells>
  <pageMargins left="0.23622047244094491" right="0.23622047244094491" top="0.31496062992125984" bottom="0.31496062992125984" header="0.15748031496062992" footer="0.15748031496062992"/>
  <pageSetup paperSize="9" scale="95" orientation="portrait" r:id="rId1"/>
  <headerFooter alignWithMargins="0">
    <oddFooter>&amp;L&amp;"MetaNormalLF-Roman,Standard"&amp;8Statistisches Bundesamt, Fachserie 19, Reihe 2.2, 2016</oddFooter>
  </headerFooter>
  <ignoredErrors>
    <ignoredError sqref="C7:H7" numberStoredAsText="1"/>
  </ignoredError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30"/>
  <sheetViews>
    <sheetView zoomScaleNormal="100" workbookViewId="0">
      <pane ySplit="5" topLeftCell="A6" activePane="bottomLeft" state="frozen"/>
      <selection sqref="A1:J1"/>
      <selection pane="bottomLeft" activeCell="A6" sqref="A6"/>
    </sheetView>
  </sheetViews>
  <sheetFormatPr baseColWidth="10" defaultColWidth="9.140625" defaultRowHeight="11.25"/>
  <cols>
    <col min="1" max="1" width="24.85546875" style="413" customWidth="1" collapsed="1"/>
    <col min="2" max="2" width="12.42578125" style="413" customWidth="1" collapsed="1"/>
    <col min="3" max="3" width="11.5703125" style="413" customWidth="1" collapsed="1"/>
    <col min="4" max="4" width="12.140625" style="413" customWidth="1" collapsed="1"/>
    <col min="5" max="5" width="13.85546875" style="413" customWidth="1" collapsed="1"/>
    <col min="6" max="6" width="12.85546875" style="413" customWidth="1" collapsed="1"/>
    <col min="7" max="7" width="12" style="413" customWidth="1" collapsed="1"/>
    <col min="8" max="8" width="12.28515625" style="413" customWidth="1" collapsed="1"/>
    <col min="9" max="9" width="13.85546875" style="413" customWidth="1" collapsed="1"/>
    <col min="10" max="16384" width="9.140625" style="413" collapsed="1"/>
  </cols>
  <sheetData>
    <row r="1" spans="1:10" s="282" customFormat="1" ht="14.25" customHeight="1">
      <c r="A1" s="282" t="s">
        <v>558</v>
      </c>
      <c r="J1" s="407"/>
    </row>
    <row r="2" spans="1:10" ht="20.100000000000001" customHeight="1">
      <c r="A2" s="840" t="s">
        <v>1</v>
      </c>
      <c r="B2" s="737" t="s">
        <v>276</v>
      </c>
      <c r="C2" s="876" t="s">
        <v>367</v>
      </c>
      <c r="D2" s="877"/>
      <c r="E2" s="700" t="s">
        <v>572</v>
      </c>
      <c r="F2" s="843"/>
      <c r="G2" s="843"/>
      <c r="H2" s="843"/>
      <c r="I2" s="843"/>
      <c r="J2" s="405"/>
    </row>
    <row r="3" spans="1:10" ht="72" customHeight="1">
      <c r="A3" s="841"/>
      <c r="B3" s="852"/>
      <c r="C3" s="631" t="s">
        <v>277</v>
      </c>
      <c r="D3" s="625" t="s">
        <v>278</v>
      </c>
      <c r="E3" s="625" t="s">
        <v>279</v>
      </c>
      <c r="F3" s="625" t="s">
        <v>280</v>
      </c>
      <c r="G3" s="625" t="s">
        <v>844</v>
      </c>
      <c r="H3" s="632" t="s">
        <v>281</v>
      </c>
      <c r="I3" s="632" t="s">
        <v>843</v>
      </c>
      <c r="J3" s="405"/>
    </row>
    <row r="4" spans="1:10" ht="12.75" customHeight="1">
      <c r="A4" s="841"/>
      <c r="B4" s="878" t="s">
        <v>20</v>
      </c>
      <c r="C4" s="878"/>
      <c r="D4" s="878"/>
      <c r="E4" s="878"/>
      <c r="F4" s="878"/>
      <c r="G4" s="878"/>
      <c r="H4" s="878"/>
      <c r="I4" s="853"/>
      <c r="J4" s="405"/>
    </row>
    <row r="5" spans="1:10" ht="12">
      <c r="A5" s="842"/>
      <c r="B5" s="410" t="s">
        <v>23</v>
      </c>
      <c r="C5" s="410" t="s">
        <v>24</v>
      </c>
      <c r="D5" s="410" t="s">
        <v>25</v>
      </c>
      <c r="E5" s="410" t="s">
        <v>26</v>
      </c>
      <c r="F5" s="410" t="s">
        <v>27</v>
      </c>
      <c r="G5" s="410" t="s">
        <v>28</v>
      </c>
      <c r="H5" s="630" t="s">
        <v>29</v>
      </c>
      <c r="I5" s="630" t="s">
        <v>30</v>
      </c>
      <c r="J5" s="405"/>
    </row>
    <row r="6" spans="1:10" ht="20.100000000000001" customHeight="1">
      <c r="A6" s="216" t="s">
        <v>543</v>
      </c>
      <c r="B6" s="169">
        <v>2711</v>
      </c>
      <c r="C6" s="418">
        <v>2442</v>
      </c>
      <c r="D6" s="418">
        <v>269</v>
      </c>
      <c r="E6" s="418">
        <v>389</v>
      </c>
      <c r="F6" s="418">
        <v>1767</v>
      </c>
      <c r="G6" s="418">
        <v>553</v>
      </c>
      <c r="H6" s="418">
        <v>298</v>
      </c>
      <c r="I6" s="418">
        <v>248</v>
      </c>
      <c r="J6" s="405"/>
    </row>
    <row r="7" spans="1:10" ht="12" customHeight="1">
      <c r="A7" s="218" t="s">
        <v>580</v>
      </c>
      <c r="B7" s="157">
        <v>2083</v>
      </c>
      <c r="C7" s="192">
        <v>1875</v>
      </c>
      <c r="D7" s="192">
        <v>208</v>
      </c>
      <c r="E7" s="192">
        <v>290</v>
      </c>
      <c r="F7" s="192">
        <v>1417</v>
      </c>
      <c r="G7" s="192">
        <v>376</v>
      </c>
      <c r="H7" s="192">
        <v>227</v>
      </c>
      <c r="I7" s="192">
        <v>194</v>
      </c>
    </row>
    <row r="8" spans="1:10" ht="12" customHeight="1">
      <c r="A8" s="218" t="s">
        <v>32</v>
      </c>
      <c r="B8" s="176">
        <v>512</v>
      </c>
      <c r="C8" s="417">
        <v>460</v>
      </c>
      <c r="D8" s="417">
        <v>52</v>
      </c>
      <c r="E8" s="417">
        <v>89</v>
      </c>
      <c r="F8" s="417">
        <v>258</v>
      </c>
      <c r="G8" s="417">
        <v>157</v>
      </c>
      <c r="H8" s="417">
        <v>66</v>
      </c>
      <c r="I8" s="417">
        <v>45</v>
      </c>
    </row>
    <row r="9" spans="1:10" ht="12" customHeight="1">
      <c r="A9" s="218" t="s">
        <v>33</v>
      </c>
      <c r="B9" s="176">
        <v>116</v>
      </c>
      <c r="C9" s="417">
        <v>107</v>
      </c>
      <c r="D9" s="417">
        <v>9</v>
      </c>
      <c r="E9" s="417">
        <v>10</v>
      </c>
      <c r="F9" s="417">
        <v>92</v>
      </c>
      <c r="G9" s="417">
        <v>20</v>
      </c>
      <c r="H9" s="417">
        <v>5</v>
      </c>
      <c r="I9" s="417">
        <v>9</v>
      </c>
    </row>
    <row r="10" spans="1:10" ht="20.100000000000001" customHeight="1">
      <c r="A10" s="628" t="s">
        <v>34</v>
      </c>
      <c r="B10" s="176">
        <v>390</v>
      </c>
      <c r="C10" s="417">
        <v>364</v>
      </c>
      <c r="D10" s="417">
        <v>26</v>
      </c>
      <c r="E10" s="417">
        <v>42</v>
      </c>
      <c r="F10" s="417">
        <v>307</v>
      </c>
      <c r="G10" s="417">
        <v>35</v>
      </c>
      <c r="H10" s="417">
        <v>33</v>
      </c>
      <c r="I10" s="417">
        <v>24</v>
      </c>
    </row>
    <row r="11" spans="1:10" ht="12">
      <c r="A11" s="628" t="s">
        <v>35</v>
      </c>
      <c r="B11" s="176">
        <v>474</v>
      </c>
      <c r="C11" s="417">
        <v>429</v>
      </c>
      <c r="D11" s="417">
        <v>45</v>
      </c>
      <c r="E11" s="417">
        <v>74</v>
      </c>
      <c r="F11" s="417">
        <v>298</v>
      </c>
      <c r="G11" s="417">
        <v>94</v>
      </c>
      <c r="H11" s="417">
        <v>57</v>
      </c>
      <c r="I11" s="417">
        <v>40</v>
      </c>
    </row>
    <row r="12" spans="1:10" ht="12">
      <c r="A12" s="628" t="s">
        <v>36</v>
      </c>
      <c r="B12" s="176">
        <v>32</v>
      </c>
      <c r="C12" s="417">
        <v>32</v>
      </c>
      <c r="D12" s="417">
        <v>0</v>
      </c>
      <c r="E12" s="657" t="s">
        <v>630</v>
      </c>
      <c r="F12" s="417">
        <v>26</v>
      </c>
      <c r="G12" s="657" t="s">
        <v>630</v>
      </c>
      <c r="H12" s="657" t="s">
        <v>630</v>
      </c>
      <c r="I12" s="417">
        <v>0</v>
      </c>
    </row>
    <row r="13" spans="1:10" ht="12">
      <c r="A13" s="628" t="s">
        <v>37</v>
      </c>
      <c r="B13" s="176">
        <v>62</v>
      </c>
      <c r="C13" s="417">
        <v>50</v>
      </c>
      <c r="D13" s="417">
        <v>12</v>
      </c>
      <c r="E13" s="417">
        <v>15</v>
      </c>
      <c r="F13" s="417">
        <v>30</v>
      </c>
      <c r="G13" s="417">
        <v>19</v>
      </c>
      <c r="H13" s="417">
        <v>11</v>
      </c>
      <c r="I13" s="417">
        <v>9</v>
      </c>
    </row>
    <row r="14" spans="1:10" ht="12">
      <c r="A14" s="628" t="s">
        <v>38</v>
      </c>
      <c r="B14" s="176">
        <v>28</v>
      </c>
      <c r="C14" s="417">
        <v>28</v>
      </c>
      <c r="D14" s="417">
        <v>0</v>
      </c>
      <c r="E14" s="657" t="s">
        <v>630</v>
      </c>
      <c r="F14" s="417">
        <v>22</v>
      </c>
      <c r="G14" s="657" t="s">
        <v>630</v>
      </c>
      <c r="H14" s="657" t="s">
        <v>630</v>
      </c>
      <c r="I14" s="417">
        <v>0</v>
      </c>
    </row>
    <row r="15" spans="1:10" ht="12">
      <c r="A15" s="628" t="s">
        <v>39</v>
      </c>
      <c r="B15" s="176">
        <v>56</v>
      </c>
      <c r="C15" s="417">
        <v>47</v>
      </c>
      <c r="D15" s="417">
        <v>9</v>
      </c>
      <c r="E15" s="417">
        <v>3</v>
      </c>
      <c r="F15" s="417">
        <v>44</v>
      </c>
      <c r="G15" s="417">
        <v>17</v>
      </c>
      <c r="H15" s="417">
        <v>3</v>
      </c>
      <c r="I15" s="417">
        <v>9</v>
      </c>
    </row>
    <row r="16" spans="1:10" ht="12">
      <c r="A16" s="628" t="s">
        <v>40</v>
      </c>
      <c r="B16" s="176">
        <v>172</v>
      </c>
      <c r="C16" s="417">
        <v>156</v>
      </c>
      <c r="D16" s="417">
        <v>16</v>
      </c>
      <c r="E16" s="417">
        <v>7</v>
      </c>
      <c r="F16" s="417">
        <v>129</v>
      </c>
      <c r="G16" s="417">
        <v>30</v>
      </c>
      <c r="H16" s="417">
        <v>25</v>
      </c>
      <c r="I16" s="417">
        <v>16</v>
      </c>
    </row>
    <row r="17" spans="1:9" ht="11.25" customHeight="1">
      <c r="A17" s="628" t="s">
        <v>41</v>
      </c>
      <c r="B17" s="176">
        <v>46</v>
      </c>
      <c r="C17" s="417">
        <v>41</v>
      </c>
      <c r="D17" s="417">
        <v>5</v>
      </c>
      <c r="E17" s="417">
        <v>5</v>
      </c>
      <c r="F17" s="417">
        <v>21</v>
      </c>
      <c r="G17" s="417">
        <v>18</v>
      </c>
      <c r="H17" s="417">
        <v>7</v>
      </c>
      <c r="I17" s="417">
        <v>4</v>
      </c>
    </row>
    <row r="18" spans="1:9" ht="12">
      <c r="A18" s="628" t="s">
        <v>42</v>
      </c>
      <c r="B18" s="176">
        <v>234</v>
      </c>
      <c r="C18" s="417">
        <v>187</v>
      </c>
      <c r="D18" s="417">
        <v>47</v>
      </c>
      <c r="E18" s="417">
        <v>31</v>
      </c>
      <c r="F18" s="417">
        <v>145</v>
      </c>
      <c r="G18" s="417">
        <v>77</v>
      </c>
      <c r="H18" s="417">
        <v>34</v>
      </c>
      <c r="I18" s="417">
        <v>41</v>
      </c>
    </row>
    <row r="19" spans="1:9" ht="12">
      <c r="A19" s="628" t="s">
        <v>43</v>
      </c>
      <c r="B19" s="176">
        <v>434</v>
      </c>
      <c r="C19" s="417">
        <v>399</v>
      </c>
      <c r="D19" s="417">
        <v>35</v>
      </c>
      <c r="E19" s="417">
        <v>62</v>
      </c>
      <c r="F19" s="417">
        <v>310</v>
      </c>
      <c r="G19" s="417">
        <v>56</v>
      </c>
      <c r="H19" s="417">
        <v>44</v>
      </c>
      <c r="I19" s="417">
        <v>34</v>
      </c>
    </row>
    <row r="20" spans="1:9" ht="12">
      <c r="A20" s="628" t="s">
        <v>44</v>
      </c>
      <c r="B20" s="176">
        <v>220</v>
      </c>
      <c r="C20" s="417">
        <v>198</v>
      </c>
      <c r="D20" s="417">
        <v>22</v>
      </c>
      <c r="E20" s="417">
        <v>54</v>
      </c>
      <c r="F20" s="417">
        <v>139</v>
      </c>
      <c r="G20" s="417">
        <v>28</v>
      </c>
      <c r="H20" s="417">
        <v>22</v>
      </c>
      <c r="I20" s="417">
        <v>22</v>
      </c>
    </row>
    <row r="21" spans="1:9" ht="12">
      <c r="A21" s="156" t="s">
        <v>545</v>
      </c>
      <c r="B21" s="176">
        <v>61</v>
      </c>
      <c r="C21" s="417">
        <v>55</v>
      </c>
      <c r="D21" s="417">
        <v>6</v>
      </c>
      <c r="E21" s="417">
        <v>6</v>
      </c>
      <c r="F21" s="417">
        <v>41</v>
      </c>
      <c r="G21" s="417">
        <v>16</v>
      </c>
      <c r="H21" s="417">
        <v>5</v>
      </c>
      <c r="I21" s="417">
        <v>6</v>
      </c>
    </row>
    <row r="22" spans="1:9" ht="12">
      <c r="A22" s="628" t="s">
        <v>45</v>
      </c>
      <c r="B22" s="176">
        <v>181</v>
      </c>
      <c r="C22" s="417">
        <v>164</v>
      </c>
      <c r="D22" s="417">
        <v>17</v>
      </c>
      <c r="E22" s="417">
        <v>22</v>
      </c>
      <c r="F22" s="417">
        <v>100</v>
      </c>
      <c r="G22" s="417">
        <v>56</v>
      </c>
      <c r="H22" s="417">
        <v>21</v>
      </c>
      <c r="I22" s="417">
        <v>15</v>
      </c>
    </row>
    <row r="23" spans="1:9" ht="12">
      <c r="A23" s="628" t="s">
        <v>46</v>
      </c>
      <c r="B23" s="176">
        <v>106</v>
      </c>
      <c r="C23" s="417">
        <v>95</v>
      </c>
      <c r="D23" s="417">
        <v>11</v>
      </c>
      <c r="E23" s="417">
        <v>16</v>
      </c>
      <c r="F23" s="417">
        <v>54</v>
      </c>
      <c r="G23" s="417">
        <v>36</v>
      </c>
      <c r="H23" s="417">
        <v>14</v>
      </c>
      <c r="I23" s="417">
        <v>10</v>
      </c>
    </row>
    <row r="24" spans="1:9" ht="12">
      <c r="A24" s="628" t="s">
        <v>47</v>
      </c>
      <c r="B24" s="176">
        <v>98</v>
      </c>
      <c r="C24" s="417">
        <v>87</v>
      </c>
      <c r="D24" s="417">
        <v>11</v>
      </c>
      <c r="E24" s="417">
        <v>14</v>
      </c>
      <c r="F24" s="417">
        <v>48</v>
      </c>
      <c r="G24" s="417">
        <v>40</v>
      </c>
      <c r="H24" s="417">
        <v>7</v>
      </c>
      <c r="I24" s="417">
        <v>11</v>
      </c>
    </row>
    <row r="25" spans="1:9" ht="12">
      <c r="A25" s="628" t="s">
        <v>48</v>
      </c>
      <c r="B25" s="176">
        <v>117</v>
      </c>
      <c r="C25" s="417">
        <v>110</v>
      </c>
      <c r="D25" s="417">
        <v>7</v>
      </c>
      <c r="E25" s="417">
        <v>31</v>
      </c>
      <c r="F25" s="417">
        <v>53</v>
      </c>
      <c r="G25" s="417">
        <v>28</v>
      </c>
      <c r="H25" s="417">
        <v>13</v>
      </c>
      <c r="I25" s="417">
        <v>7</v>
      </c>
    </row>
    <row r="26" spans="1:9" ht="12.75">
      <c r="A26" s="197" t="s">
        <v>49</v>
      </c>
      <c r="B26" s="471"/>
      <c r="C26" s="471"/>
      <c r="D26" s="471"/>
      <c r="E26" s="471"/>
      <c r="F26" s="471"/>
      <c r="G26" s="471"/>
      <c r="H26" s="471"/>
      <c r="I26" s="471"/>
    </row>
    <row r="27" spans="1:9" ht="12.75">
      <c r="A27" s="627" t="s">
        <v>542</v>
      </c>
      <c r="B27" s="471"/>
      <c r="C27" s="471"/>
      <c r="D27" s="471"/>
      <c r="E27" s="471"/>
      <c r="F27" s="471"/>
      <c r="G27" s="471"/>
      <c r="H27" s="471"/>
      <c r="I27" s="471"/>
    </row>
    <row r="28" spans="1:9" ht="12.75">
      <c r="A28" s="624" t="s">
        <v>259</v>
      </c>
      <c r="B28" s="472"/>
      <c r="C28" s="471"/>
      <c r="D28" s="471"/>
      <c r="E28" s="471"/>
      <c r="F28" s="471"/>
      <c r="G28" s="471"/>
      <c r="H28" s="471"/>
      <c r="I28" s="471"/>
    </row>
    <row r="29" spans="1:9" ht="12.75">
      <c r="A29" s="624" t="s">
        <v>845</v>
      </c>
      <c r="B29" s="472"/>
      <c r="C29" s="471"/>
      <c r="D29" s="471"/>
      <c r="E29" s="471"/>
      <c r="F29" s="471"/>
      <c r="G29" s="471"/>
      <c r="H29" s="471"/>
      <c r="I29" s="471"/>
    </row>
    <row r="30" spans="1:9" ht="12">
      <c r="A30" s="473" t="s">
        <v>842</v>
      </c>
    </row>
  </sheetData>
  <mergeCells count="5">
    <mergeCell ref="A2:A5"/>
    <mergeCell ref="B2:B3"/>
    <mergeCell ref="C2:D2"/>
    <mergeCell ref="B4:I4"/>
    <mergeCell ref="E2:I2"/>
  </mergeCells>
  <pageMargins left="0.23622047244094491" right="0.23622047244094491" top="0.31496062992125984" bottom="0.31496062992125984" header="0.15748031496062992" footer="0.15748031496062992"/>
  <pageSetup paperSize="9" scale="79" orientation="portrait" r:id="rId1"/>
  <headerFooter alignWithMargins="0">
    <oddFooter>&amp;L&amp;"MetaNormalLF-Roman,Standard"&amp;8Statistisches Bundesamt, Fachserie 19, Reihe 2.2, 2016</oddFooter>
  </headerFooter>
  <ignoredErrors>
    <ignoredError sqref="B5:I5" numberStoredAsText="1"/>
  </ignoredError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
  <sheetViews>
    <sheetView zoomScaleNormal="100" workbookViewId="0">
      <pane ySplit="8" topLeftCell="A9" activePane="bottomLeft" state="frozen"/>
      <selection sqref="A1:J1"/>
      <selection pane="bottomLeft" activeCell="A9" sqref="A9"/>
    </sheetView>
  </sheetViews>
  <sheetFormatPr baseColWidth="10" defaultColWidth="9.140625" defaultRowHeight="11.25"/>
  <cols>
    <col min="1" max="1" width="24.42578125" style="198" customWidth="1" collapsed="1"/>
    <col min="2" max="2" width="13.28515625" style="198" customWidth="1" collapsed="1"/>
    <col min="3" max="3" width="14" style="198" customWidth="1" collapsed="1"/>
    <col min="4" max="4" width="13.42578125" style="198" customWidth="1" collapsed="1"/>
    <col min="5" max="5" width="12.28515625" style="198" customWidth="1" collapsed="1"/>
    <col min="6" max="6" width="11.7109375" style="198" customWidth="1" collapsed="1"/>
    <col min="7" max="7" width="14.5703125" style="198" customWidth="1" collapsed="1"/>
    <col min="8" max="8" width="9.140625" style="198" collapsed="1"/>
    <col min="9" max="9" width="11" style="198" bestFit="1" customWidth="1" collapsed="1"/>
    <col min="10" max="16384" width="9.140625" style="198" collapsed="1"/>
  </cols>
  <sheetData>
    <row r="1" spans="1:11" s="142" customFormat="1" ht="28.5" customHeight="1">
      <c r="A1" s="810" t="s">
        <v>605</v>
      </c>
      <c r="B1" s="810"/>
      <c r="C1" s="810"/>
      <c r="D1" s="810"/>
      <c r="E1" s="810"/>
      <c r="F1" s="810"/>
      <c r="G1" s="810"/>
    </row>
    <row r="2" spans="1:11" ht="12.75">
      <c r="A2" s="209" t="s">
        <v>282</v>
      </c>
      <c r="B2" s="210"/>
      <c r="C2" s="210"/>
      <c r="D2" s="210"/>
      <c r="E2" s="210"/>
      <c r="F2" s="210"/>
      <c r="H2" s="220"/>
    </row>
    <row r="3" spans="1:11" ht="12" customHeight="1">
      <c r="A3" s="840" t="s">
        <v>1</v>
      </c>
      <c r="B3" s="702" t="s">
        <v>603</v>
      </c>
      <c r="C3" s="702" t="s">
        <v>574</v>
      </c>
      <c r="D3" s="879" t="s">
        <v>283</v>
      </c>
      <c r="E3" s="880"/>
      <c r="F3" s="880"/>
      <c r="G3" s="474" t="s">
        <v>368</v>
      </c>
      <c r="H3" s="220"/>
    </row>
    <row r="4" spans="1:11" ht="18" customHeight="1">
      <c r="A4" s="841"/>
      <c r="B4" s="702"/>
      <c r="C4" s="702"/>
      <c r="D4" s="873" t="s">
        <v>284</v>
      </c>
      <c r="E4" s="858"/>
      <c r="F4" s="858"/>
      <c r="G4" s="806" t="s">
        <v>575</v>
      </c>
      <c r="H4" s="220"/>
    </row>
    <row r="5" spans="1:11" ht="12" customHeight="1">
      <c r="A5" s="841"/>
      <c r="B5" s="702"/>
      <c r="C5" s="702"/>
      <c r="D5" s="881" t="s">
        <v>246</v>
      </c>
      <c r="E5" s="882"/>
      <c r="F5" s="846" t="s">
        <v>285</v>
      </c>
      <c r="G5" s="806"/>
      <c r="H5" s="220"/>
    </row>
    <row r="6" spans="1:11" ht="102.75" customHeight="1">
      <c r="A6" s="841"/>
      <c r="B6" s="702"/>
      <c r="C6" s="702"/>
      <c r="D6" s="284" t="s">
        <v>248</v>
      </c>
      <c r="E6" s="285" t="s">
        <v>250</v>
      </c>
      <c r="F6" s="846"/>
      <c r="G6" s="807"/>
      <c r="H6" s="220"/>
    </row>
    <row r="7" spans="1:11" ht="13.5" customHeight="1">
      <c r="A7" s="841"/>
      <c r="B7" s="213" t="s">
        <v>20</v>
      </c>
      <c r="C7" s="883" t="s">
        <v>21</v>
      </c>
      <c r="D7" s="843"/>
      <c r="E7" s="843"/>
      <c r="F7" s="843"/>
      <c r="G7" s="416" t="s">
        <v>20</v>
      </c>
      <c r="H7" s="220"/>
    </row>
    <row r="8" spans="1:11" ht="12">
      <c r="A8" s="842"/>
      <c r="B8" s="286" t="s">
        <v>23</v>
      </c>
      <c r="C8" s="214" t="s">
        <v>24</v>
      </c>
      <c r="D8" s="286" t="s">
        <v>25</v>
      </c>
      <c r="E8" s="214" t="s">
        <v>26</v>
      </c>
      <c r="F8" s="219" t="s">
        <v>27</v>
      </c>
      <c r="G8" s="387">
        <v>6</v>
      </c>
    </row>
    <row r="9" spans="1:11" ht="20.100000000000001" customHeight="1">
      <c r="A9" s="216" t="s">
        <v>543</v>
      </c>
      <c r="B9" s="418">
        <v>2711</v>
      </c>
      <c r="C9" s="418">
        <v>1018733.4429999993</v>
      </c>
      <c r="D9" s="418">
        <v>126032.85799999996</v>
      </c>
      <c r="E9" s="418">
        <v>12216.335999999999</v>
      </c>
      <c r="F9" s="418">
        <v>880484.2490000003</v>
      </c>
      <c r="G9" s="418">
        <v>13246</v>
      </c>
      <c r="H9" s="287"/>
      <c r="K9" s="288"/>
    </row>
    <row r="10" spans="1:11" ht="12">
      <c r="A10" s="218" t="s">
        <v>580</v>
      </c>
      <c r="B10" s="157">
        <v>2083</v>
      </c>
      <c r="C10" s="192">
        <v>850446.50899999938</v>
      </c>
      <c r="D10" s="192">
        <v>99773.551999999967</v>
      </c>
      <c r="E10" s="192">
        <v>2806.6680000000006</v>
      </c>
      <c r="F10" s="192">
        <v>747866.28900000022</v>
      </c>
      <c r="G10" s="192">
        <v>10363</v>
      </c>
      <c r="H10" s="275"/>
    </row>
    <row r="11" spans="1:11" ht="12">
      <c r="A11" s="218" t="s">
        <v>32</v>
      </c>
      <c r="B11" s="157">
        <v>512</v>
      </c>
      <c r="C11" s="192">
        <v>141484.86599999989</v>
      </c>
      <c r="D11" s="192">
        <v>21714.495999999999</v>
      </c>
      <c r="E11" s="192">
        <v>8828.9210000000003</v>
      </c>
      <c r="F11" s="192">
        <v>110941.44899999998</v>
      </c>
      <c r="G11" s="192">
        <v>2405</v>
      </c>
      <c r="H11" s="275"/>
      <c r="I11" s="237"/>
      <c r="K11" s="288"/>
    </row>
    <row r="12" spans="1:11" ht="12">
      <c r="A12" s="218" t="s">
        <v>33</v>
      </c>
      <c r="B12" s="157">
        <v>116</v>
      </c>
      <c r="C12" s="192">
        <v>26802.067999999996</v>
      </c>
      <c r="D12" s="192">
        <v>4544.8100000000022</v>
      </c>
      <c r="E12" s="192">
        <v>580.74700000000007</v>
      </c>
      <c r="F12" s="192">
        <v>21676.510999999999</v>
      </c>
      <c r="G12" s="192">
        <v>478</v>
      </c>
      <c r="H12" s="275"/>
      <c r="J12" s="289"/>
    </row>
    <row r="13" spans="1:11" ht="19.5" customHeight="1">
      <c r="A13" s="218" t="s">
        <v>34</v>
      </c>
      <c r="B13" s="176">
        <v>390</v>
      </c>
      <c r="C13" s="417">
        <v>103136.39900000003</v>
      </c>
      <c r="D13" s="417">
        <v>20370.789000000015</v>
      </c>
      <c r="E13" s="417">
        <v>210.65499999999997</v>
      </c>
      <c r="F13" s="417">
        <v>82554.955000000031</v>
      </c>
      <c r="G13" s="417">
        <v>2133</v>
      </c>
      <c r="H13" s="275"/>
    </row>
    <row r="14" spans="1:11" ht="12">
      <c r="A14" s="218" t="s">
        <v>35</v>
      </c>
      <c r="B14" s="157">
        <v>474</v>
      </c>
      <c r="C14" s="192">
        <v>125737.41300000004</v>
      </c>
      <c r="D14" s="192">
        <v>19293.645000000004</v>
      </c>
      <c r="E14" s="192">
        <v>41.649000000000001</v>
      </c>
      <c r="F14" s="192">
        <v>106402.11900000006</v>
      </c>
      <c r="G14" s="192">
        <v>1953</v>
      </c>
      <c r="H14" s="275"/>
    </row>
    <row r="15" spans="1:11" ht="12">
      <c r="A15" s="218" t="s">
        <v>36</v>
      </c>
      <c r="B15" s="157">
        <v>32</v>
      </c>
      <c r="C15" s="192">
        <v>1115.2349999999999</v>
      </c>
      <c r="D15" s="192">
        <v>884.32799999999997</v>
      </c>
      <c r="E15" s="192">
        <v>23.648999999999997</v>
      </c>
      <c r="F15" s="192">
        <v>207.25799999999998</v>
      </c>
      <c r="G15" s="192">
        <v>204</v>
      </c>
      <c r="H15" s="275"/>
    </row>
    <row r="16" spans="1:11" ht="12">
      <c r="A16" s="218" t="s">
        <v>37</v>
      </c>
      <c r="B16" s="157">
        <v>62</v>
      </c>
      <c r="C16" s="192">
        <v>29231.752999999997</v>
      </c>
      <c r="D16" s="192">
        <v>1559.7989999999998</v>
      </c>
      <c r="E16" s="192">
        <v>513.68899999999996</v>
      </c>
      <c r="F16" s="192">
        <v>27158.264999999999</v>
      </c>
      <c r="G16" s="192">
        <v>382</v>
      </c>
      <c r="H16" s="275"/>
    </row>
    <row r="17" spans="1:8" ht="12">
      <c r="A17" s="218" t="s">
        <v>38</v>
      </c>
      <c r="B17" s="157">
        <v>28</v>
      </c>
      <c r="C17" s="192">
        <v>16315.389999999996</v>
      </c>
      <c r="D17" s="192">
        <v>2163.1540000000005</v>
      </c>
      <c r="E17" s="192">
        <v>500.137</v>
      </c>
      <c r="F17" s="192">
        <v>13652.098999999998</v>
      </c>
      <c r="G17" s="192">
        <v>99</v>
      </c>
      <c r="H17" s="275"/>
    </row>
    <row r="18" spans="1:8" ht="12">
      <c r="A18" s="218" t="s">
        <v>39</v>
      </c>
      <c r="B18" s="157">
        <v>56</v>
      </c>
      <c r="C18" s="192">
        <v>9371.4430000000029</v>
      </c>
      <c r="D18" s="192">
        <v>1497.3279999999997</v>
      </c>
      <c r="E18" s="192">
        <v>56.961000000000006</v>
      </c>
      <c r="F18" s="192">
        <v>7817.1540000000005</v>
      </c>
      <c r="G18" s="192">
        <v>175</v>
      </c>
      <c r="H18" s="275"/>
    </row>
    <row r="19" spans="1:8" ht="12">
      <c r="A19" s="218" t="s">
        <v>40</v>
      </c>
      <c r="B19" s="157">
        <v>172</v>
      </c>
      <c r="C19" s="192">
        <v>47850.709999999992</v>
      </c>
      <c r="D19" s="192">
        <v>5737.5240000000013</v>
      </c>
      <c r="E19" s="192">
        <v>10.669</v>
      </c>
      <c r="F19" s="192">
        <v>42102.516999999993</v>
      </c>
      <c r="G19" s="192">
        <v>559</v>
      </c>
      <c r="H19" s="275"/>
    </row>
    <row r="20" spans="1:8" ht="11.25" customHeight="1">
      <c r="A20" s="218" t="s">
        <v>41</v>
      </c>
      <c r="B20" s="157">
        <v>46</v>
      </c>
      <c r="C20" s="192">
        <v>4431.9230000000016</v>
      </c>
      <c r="D20" s="192">
        <v>1650.0869999999993</v>
      </c>
      <c r="E20" s="192">
        <v>21.852</v>
      </c>
      <c r="F20" s="192">
        <v>2759.9839999999999</v>
      </c>
      <c r="G20" s="192">
        <v>507</v>
      </c>
      <c r="H20" s="275"/>
    </row>
    <row r="21" spans="1:8" ht="12">
      <c r="A21" s="218" t="s">
        <v>42</v>
      </c>
      <c r="B21" s="157">
        <v>234</v>
      </c>
      <c r="C21" s="192">
        <v>127440.21799999991</v>
      </c>
      <c r="D21" s="192">
        <v>13105.659000000011</v>
      </c>
      <c r="E21" s="192">
        <v>130.958</v>
      </c>
      <c r="F21" s="192">
        <v>114203.60099999992</v>
      </c>
      <c r="G21" s="192">
        <v>1755</v>
      </c>
      <c r="H21" s="275"/>
    </row>
    <row r="22" spans="1:8" ht="12">
      <c r="A22" s="218" t="s">
        <v>43</v>
      </c>
      <c r="B22" s="157">
        <v>434</v>
      </c>
      <c r="C22" s="192">
        <v>256675.47899999999</v>
      </c>
      <c r="D22" s="192">
        <v>31538.145000000004</v>
      </c>
      <c r="E22" s="192">
        <v>2346.1480000000001</v>
      </c>
      <c r="F22" s="192">
        <v>222791.18600000005</v>
      </c>
      <c r="G22" s="192">
        <v>2341</v>
      </c>
      <c r="H22" s="275"/>
    </row>
    <row r="23" spans="1:8" ht="12">
      <c r="A23" s="218" t="s">
        <v>44</v>
      </c>
      <c r="B23" s="157">
        <v>220</v>
      </c>
      <c r="C23" s="192">
        <v>167996.77</v>
      </c>
      <c r="D23" s="192">
        <v>5822.9089999999997</v>
      </c>
      <c r="E23" s="192">
        <v>42.287999999999997</v>
      </c>
      <c r="F23" s="192">
        <v>162131.57300000006</v>
      </c>
      <c r="G23" s="192">
        <v>948</v>
      </c>
      <c r="H23" s="275"/>
    </row>
    <row r="24" spans="1:8" ht="12">
      <c r="A24" s="218" t="s">
        <v>545</v>
      </c>
      <c r="B24" s="157">
        <v>61</v>
      </c>
      <c r="C24" s="192">
        <v>6634.9340000000002</v>
      </c>
      <c r="D24" s="192">
        <v>653.98500000000001</v>
      </c>
      <c r="E24" s="192">
        <v>5.9930000000000003</v>
      </c>
      <c r="F24" s="192">
        <v>5974.956000000001</v>
      </c>
      <c r="G24" s="192">
        <v>166</v>
      </c>
      <c r="H24" s="275"/>
    </row>
    <row r="25" spans="1:8" ht="12">
      <c r="A25" s="218" t="s">
        <v>45</v>
      </c>
      <c r="B25" s="157">
        <v>181</v>
      </c>
      <c r="C25" s="192">
        <v>33309.862999999998</v>
      </c>
      <c r="D25" s="192">
        <v>11292.703000000003</v>
      </c>
      <c r="E25" s="192">
        <v>66.338000000000008</v>
      </c>
      <c r="F25" s="192">
        <v>21950.821999999989</v>
      </c>
      <c r="G25" s="192">
        <v>693</v>
      </c>
      <c r="H25" s="275"/>
    </row>
    <row r="26" spans="1:8" ht="12">
      <c r="A26" s="218" t="s">
        <v>46</v>
      </c>
      <c r="B26" s="157">
        <v>106</v>
      </c>
      <c r="C26" s="192">
        <v>51736.479999999989</v>
      </c>
      <c r="D26" s="192">
        <v>4761.4829999999984</v>
      </c>
      <c r="E26" s="192">
        <v>8210.6470000000008</v>
      </c>
      <c r="F26" s="192">
        <v>38764.35</v>
      </c>
      <c r="G26" s="192">
        <v>466</v>
      </c>
      <c r="H26" s="275"/>
    </row>
    <row r="27" spans="1:8" ht="12">
      <c r="A27" s="218" t="s">
        <v>47</v>
      </c>
      <c r="B27" s="157">
        <v>98</v>
      </c>
      <c r="C27" s="192">
        <v>14974.585999999996</v>
      </c>
      <c r="D27" s="192">
        <v>3250.8959999999997</v>
      </c>
      <c r="E27" s="192">
        <v>18.308</v>
      </c>
      <c r="F27" s="192">
        <v>11705.381999999996</v>
      </c>
      <c r="G27" s="192">
        <v>508</v>
      </c>
      <c r="H27" s="275"/>
    </row>
    <row r="28" spans="1:8" ht="12">
      <c r="A28" s="218" t="s">
        <v>48</v>
      </c>
      <c r="B28" s="157">
        <v>117</v>
      </c>
      <c r="C28" s="192">
        <v>22774.847000000016</v>
      </c>
      <c r="D28" s="192">
        <v>2450.424</v>
      </c>
      <c r="E28" s="192">
        <v>16.395</v>
      </c>
      <c r="F28" s="192">
        <v>20308.028000000006</v>
      </c>
      <c r="G28" s="192">
        <v>357</v>
      </c>
      <c r="H28" s="290"/>
    </row>
    <row r="29" spans="1:8" ht="12">
      <c r="A29" s="197" t="s">
        <v>49</v>
      </c>
      <c r="B29" s="291"/>
      <c r="C29" s="292"/>
      <c r="D29" s="292"/>
      <c r="E29" s="292"/>
      <c r="F29" s="292"/>
    </row>
    <row r="30" spans="1:8" s="413" customFormat="1" ht="12">
      <c r="A30" s="459" t="s">
        <v>542</v>
      </c>
      <c r="B30" s="292"/>
      <c r="C30" s="292"/>
      <c r="D30" s="292"/>
      <c r="E30" s="292"/>
      <c r="F30" s="292"/>
    </row>
    <row r="31" spans="1:8" s="201" customFormat="1" ht="12" customHeight="1">
      <c r="A31" s="197" t="s">
        <v>369</v>
      </c>
      <c r="B31" s="415"/>
      <c r="C31" s="415"/>
      <c r="D31" s="415"/>
      <c r="E31" s="415"/>
      <c r="F31" s="415"/>
      <c r="G31" s="413"/>
      <c r="H31" s="413"/>
    </row>
    <row r="32" spans="1:8" s="413" customFormat="1" ht="12">
      <c r="A32" s="458" t="s">
        <v>371</v>
      </c>
      <c r="B32" s="415"/>
      <c r="C32" s="415"/>
      <c r="D32" s="415"/>
      <c r="E32" s="415"/>
      <c r="F32" s="415"/>
    </row>
    <row r="33" spans="1:1" s="413" customFormat="1" ht="12">
      <c r="A33" s="458" t="s">
        <v>370</v>
      </c>
    </row>
  </sheetData>
  <mergeCells count="10">
    <mergeCell ref="A1:G1"/>
    <mergeCell ref="G4:G6"/>
    <mergeCell ref="A3:A8"/>
    <mergeCell ref="B3:B6"/>
    <mergeCell ref="D3:F3"/>
    <mergeCell ref="D4:F4"/>
    <mergeCell ref="D5:E5"/>
    <mergeCell ref="F5:F6"/>
    <mergeCell ref="C7:F7"/>
    <mergeCell ref="C3:C6"/>
  </mergeCells>
  <pageMargins left="0.23622047244094491" right="0.23622047244094491" top="0.31496062992125984" bottom="0.31496062992125984" header="0.15748031496062992" footer="0.15748031496062992"/>
  <pageSetup paperSize="9" scale="96" orientation="portrait" r:id="rId1"/>
  <headerFooter alignWithMargins="0">
    <oddFooter>&amp;L&amp;"MetaNormalLF-Roman,Standard"&amp;8Statistisches Bundesamt, Fachserie 19, Reihe 2.2, 2016</oddFooter>
  </headerFooter>
  <ignoredErrors>
    <ignoredError sqref="B8:G8" numberStoredAsText="1"/>
  </ignoredError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zoomScaleNormal="100" workbookViewId="0">
      <pane ySplit="8" topLeftCell="A9" activePane="bottomLeft" state="frozen"/>
      <selection sqref="A1:J1"/>
      <selection pane="bottomLeft" activeCell="A9" sqref="A9"/>
    </sheetView>
  </sheetViews>
  <sheetFormatPr baseColWidth="10" defaultColWidth="11.42578125" defaultRowHeight="11.25"/>
  <cols>
    <col min="1" max="1" width="23.42578125" style="198" customWidth="1" collapsed="1"/>
    <col min="2" max="2" width="11.42578125" style="198" collapsed="1"/>
    <col min="3" max="3" width="14" style="198" customWidth="1" collapsed="1"/>
    <col min="4" max="4" width="14.5703125" style="198" customWidth="1" collapsed="1"/>
    <col min="5" max="5" width="14" style="198" customWidth="1" collapsed="1"/>
    <col min="6" max="6" width="12.5703125" style="198" customWidth="1" collapsed="1"/>
    <col min="7" max="7" width="18.42578125" style="198" customWidth="1" collapsed="1"/>
    <col min="8" max="16384" width="11.42578125" style="198" collapsed="1"/>
  </cols>
  <sheetData>
    <row r="1" spans="1:7" s="142" customFormat="1" ht="26.25" customHeight="1">
      <c r="A1" s="810" t="s">
        <v>606</v>
      </c>
      <c r="B1" s="810"/>
      <c r="C1" s="810"/>
      <c r="D1" s="810"/>
      <c r="E1" s="810"/>
      <c r="F1" s="810"/>
    </row>
    <row r="2" spans="1:7" ht="11.25" customHeight="1">
      <c r="A2" s="209" t="s">
        <v>287</v>
      </c>
      <c r="B2" s="210"/>
      <c r="C2" s="210"/>
      <c r="D2" s="210"/>
      <c r="E2" s="210"/>
      <c r="F2" s="210"/>
    </row>
    <row r="3" spans="1:7" ht="12" customHeight="1">
      <c r="A3" s="840" t="s">
        <v>288</v>
      </c>
      <c r="B3" s="702" t="s">
        <v>573</v>
      </c>
      <c r="C3" s="702" t="s">
        <v>574</v>
      </c>
      <c r="D3" s="879" t="s">
        <v>283</v>
      </c>
      <c r="E3" s="880"/>
      <c r="F3" s="880"/>
      <c r="G3" s="474" t="s">
        <v>368</v>
      </c>
    </row>
    <row r="4" spans="1:7" ht="11.25" customHeight="1">
      <c r="A4" s="841"/>
      <c r="B4" s="702"/>
      <c r="C4" s="702"/>
      <c r="D4" s="873" t="s">
        <v>284</v>
      </c>
      <c r="E4" s="858"/>
      <c r="F4" s="858"/>
      <c r="G4" s="806" t="s">
        <v>575</v>
      </c>
    </row>
    <row r="5" spans="1:7" ht="12" customHeight="1">
      <c r="A5" s="841"/>
      <c r="B5" s="702"/>
      <c r="C5" s="702"/>
      <c r="D5" s="881" t="s">
        <v>246</v>
      </c>
      <c r="E5" s="882"/>
      <c r="F5" s="846" t="s">
        <v>285</v>
      </c>
      <c r="G5" s="806"/>
    </row>
    <row r="6" spans="1:7" ht="102" customHeight="1">
      <c r="A6" s="841"/>
      <c r="B6" s="702"/>
      <c r="C6" s="702"/>
      <c r="D6" s="419" t="s">
        <v>248</v>
      </c>
      <c r="E6" s="386" t="s">
        <v>250</v>
      </c>
      <c r="F6" s="846"/>
      <c r="G6" s="807"/>
    </row>
    <row r="7" spans="1:7" ht="13.5" customHeight="1">
      <c r="A7" s="841"/>
      <c r="B7" s="408" t="s">
        <v>20</v>
      </c>
      <c r="C7" s="883" t="s">
        <v>21</v>
      </c>
      <c r="D7" s="843"/>
      <c r="E7" s="843"/>
      <c r="F7" s="843"/>
      <c r="G7" s="409" t="s">
        <v>20</v>
      </c>
    </row>
    <row r="8" spans="1:7" ht="12">
      <c r="A8" s="842"/>
      <c r="B8" s="412" t="s">
        <v>23</v>
      </c>
      <c r="C8" s="410" t="s">
        <v>24</v>
      </c>
      <c r="D8" s="412" t="s">
        <v>25</v>
      </c>
      <c r="E8" s="410" t="s">
        <v>26</v>
      </c>
      <c r="F8" s="411" t="s">
        <v>27</v>
      </c>
      <c r="G8" s="387">
        <v>6</v>
      </c>
    </row>
    <row r="9" spans="1:7" s="190" customFormat="1" ht="16.149999999999999" customHeight="1">
      <c r="A9" s="293" t="s">
        <v>543</v>
      </c>
      <c r="B9" s="198"/>
      <c r="C9" s="293"/>
      <c r="D9" s="293"/>
      <c r="E9" s="293"/>
      <c r="F9" s="198"/>
      <c r="G9" s="198"/>
    </row>
    <row r="10" spans="1:7" ht="13.5">
      <c r="A10" s="191" t="s">
        <v>622</v>
      </c>
      <c r="B10" s="157">
        <v>189</v>
      </c>
      <c r="C10" s="192">
        <v>942.56100000000004</v>
      </c>
      <c r="D10" s="192">
        <v>251.923</v>
      </c>
      <c r="E10" s="192">
        <v>24.099</v>
      </c>
      <c r="F10" s="192">
        <v>666.53899999999999</v>
      </c>
      <c r="G10" s="192">
        <v>2132</v>
      </c>
    </row>
    <row r="11" spans="1:7" ht="12">
      <c r="A11" s="191" t="s">
        <v>58</v>
      </c>
      <c r="B11" s="157">
        <v>659</v>
      </c>
      <c r="C11" s="192">
        <v>6775.3850000000002</v>
      </c>
      <c r="D11" s="192">
        <v>4341.7190000000001</v>
      </c>
      <c r="E11" s="192">
        <v>290.43700000000001</v>
      </c>
      <c r="F11" s="192">
        <v>2143.2289999999998</v>
      </c>
      <c r="G11" s="192">
        <v>4250</v>
      </c>
    </row>
    <row r="12" spans="1:7" ht="12">
      <c r="A12" s="191" t="s">
        <v>59</v>
      </c>
      <c r="B12" s="157">
        <v>285</v>
      </c>
      <c r="C12" s="192">
        <v>5922.4340000000002</v>
      </c>
      <c r="D12" s="192">
        <v>4254.8950000000004</v>
      </c>
      <c r="E12" s="192">
        <v>145.35300000000001</v>
      </c>
      <c r="F12" s="192">
        <v>1522.1859999999999</v>
      </c>
      <c r="G12" s="192">
        <v>1729</v>
      </c>
    </row>
    <row r="13" spans="1:7" ht="12">
      <c r="A13" s="191" t="s">
        <v>60</v>
      </c>
      <c r="B13" s="157">
        <v>353</v>
      </c>
      <c r="C13" s="192">
        <v>14687.272999999999</v>
      </c>
      <c r="D13" s="192">
        <v>8898.732</v>
      </c>
      <c r="E13" s="192">
        <v>282.995</v>
      </c>
      <c r="F13" s="192">
        <v>5505.5460000000003</v>
      </c>
      <c r="G13" s="192">
        <v>1690</v>
      </c>
    </row>
    <row r="14" spans="1:7" ht="12">
      <c r="A14" s="191" t="s">
        <v>61</v>
      </c>
      <c r="B14" s="157">
        <v>483</v>
      </c>
      <c r="C14" s="192">
        <v>43993.754000000001</v>
      </c>
      <c r="D14" s="192">
        <v>22059.707999999999</v>
      </c>
      <c r="E14" s="192">
        <v>381.33699999999999</v>
      </c>
      <c r="F14" s="192">
        <v>21552.708999999999</v>
      </c>
      <c r="G14" s="192">
        <v>1739</v>
      </c>
    </row>
    <row r="15" spans="1:7" ht="12">
      <c r="A15" s="191" t="s">
        <v>62</v>
      </c>
      <c r="B15" s="157">
        <v>188</v>
      </c>
      <c r="C15" s="192">
        <v>43685.913999999997</v>
      </c>
      <c r="D15" s="192">
        <v>15897.924000000001</v>
      </c>
      <c r="E15" s="192">
        <v>755.38199999999995</v>
      </c>
      <c r="F15" s="192">
        <v>27032.608</v>
      </c>
      <c r="G15" s="192">
        <v>531</v>
      </c>
    </row>
    <row r="16" spans="1:7" ht="12">
      <c r="A16" s="191" t="s">
        <v>63</v>
      </c>
      <c r="B16" s="157">
        <v>162</v>
      </c>
      <c r="C16" s="192">
        <v>56222.252</v>
      </c>
      <c r="D16" s="192">
        <v>20042.764999999999</v>
      </c>
      <c r="E16" s="192">
        <v>172.76499999999999</v>
      </c>
      <c r="F16" s="192">
        <v>36006.722000000002</v>
      </c>
      <c r="G16" s="192">
        <v>464</v>
      </c>
    </row>
    <row r="17" spans="1:7" ht="12">
      <c r="A17" s="191" t="s">
        <v>289</v>
      </c>
      <c r="B17" s="157">
        <v>171</v>
      </c>
      <c r="C17" s="192">
        <v>138228.94699999999</v>
      </c>
      <c r="D17" s="192">
        <v>27468.713</v>
      </c>
      <c r="E17" s="192">
        <v>301.827</v>
      </c>
      <c r="F17" s="192">
        <v>110458.40700000001</v>
      </c>
      <c r="G17" s="192">
        <v>372</v>
      </c>
    </row>
    <row r="18" spans="1:7" ht="12">
      <c r="A18" s="191" t="s">
        <v>290</v>
      </c>
      <c r="B18" s="157">
        <v>50</v>
      </c>
      <c r="C18" s="192">
        <v>84314.502999999997</v>
      </c>
      <c r="D18" s="192">
        <v>8801.3770000000004</v>
      </c>
      <c r="E18" s="192">
        <v>586.69399999999996</v>
      </c>
      <c r="F18" s="192">
        <v>74926.432000000001</v>
      </c>
      <c r="G18" s="192">
        <v>84</v>
      </c>
    </row>
    <row r="19" spans="1:7" ht="12">
      <c r="A19" s="191" t="s">
        <v>65</v>
      </c>
      <c r="B19" s="157">
        <v>82</v>
      </c>
      <c r="C19" s="192">
        <v>179781.924</v>
      </c>
      <c r="D19" s="192">
        <v>13674.290999999999</v>
      </c>
      <c r="E19" s="192">
        <v>8791.027</v>
      </c>
      <c r="F19" s="192">
        <v>157316.606</v>
      </c>
      <c r="G19" s="192">
        <v>131</v>
      </c>
    </row>
    <row r="20" spans="1:7" ht="12">
      <c r="A20" s="191" t="s">
        <v>291</v>
      </c>
      <c r="B20" s="157">
        <v>51</v>
      </c>
      <c r="C20" s="192">
        <v>223474.764</v>
      </c>
      <c r="D20" s="192">
        <v>169.27799999999999</v>
      </c>
      <c r="E20" s="192">
        <v>484.42</v>
      </c>
      <c r="F20" s="192">
        <v>222821.06599999999</v>
      </c>
      <c r="G20" s="192">
        <v>81</v>
      </c>
    </row>
    <row r="21" spans="1:7" ht="12">
      <c r="A21" s="191" t="s">
        <v>292</v>
      </c>
      <c r="B21" s="157">
        <v>32</v>
      </c>
      <c r="C21" s="192">
        <v>97450.648000000001</v>
      </c>
      <c r="D21" s="192">
        <v>145.96</v>
      </c>
      <c r="E21" s="192">
        <v>0</v>
      </c>
      <c r="F21" s="192">
        <v>97304.687999999995</v>
      </c>
      <c r="G21" s="192">
        <v>36</v>
      </c>
    </row>
    <row r="22" spans="1:7" ht="12">
      <c r="A22" s="191" t="s">
        <v>67</v>
      </c>
      <c r="B22" s="157">
        <v>6</v>
      </c>
      <c r="C22" s="192">
        <v>123253.084</v>
      </c>
      <c r="D22" s="192">
        <v>25.573</v>
      </c>
      <c r="E22" s="192">
        <v>0</v>
      </c>
      <c r="F22" s="192">
        <v>123227.511</v>
      </c>
      <c r="G22" s="192">
        <v>7</v>
      </c>
    </row>
    <row r="23" spans="1:7" ht="12">
      <c r="A23" s="193" t="s">
        <v>68</v>
      </c>
      <c r="B23" s="294">
        <v>2711</v>
      </c>
      <c r="C23" s="295">
        <v>1018733.443</v>
      </c>
      <c r="D23" s="295">
        <v>126032.85799999999</v>
      </c>
      <c r="E23" s="295">
        <v>12216.335999999999</v>
      </c>
      <c r="F23" s="295">
        <v>880484.24899999995</v>
      </c>
      <c r="G23" s="295">
        <v>13246</v>
      </c>
    </row>
    <row r="24" spans="1:7" s="413" customFormat="1" ht="12">
      <c r="A24" s="197" t="s">
        <v>49</v>
      </c>
      <c r="B24" s="294"/>
      <c r="C24" s="295"/>
      <c r="D24" s="295"/>
      <c r="E24" s="295"/>
      <c r="F24" s="295"/>
      <c r="G24" s="198"/>
    </row>
    <row r="25" spans="1:7" s="413" customFormat="1" ht="12">
      <c r="A25" s="459" t="s">
        <v>542</v>
      </c>
      <c r="B25" s="295"/>
      <c r="C25" s="295"/>
      <c r="D25" s="295"/>
      <c r="E25" s="295"/>
      <c r="F25" s="295"/>
    </row>
    <row r="26" spans="1:7" s="413" customFormat="1" ht="12">
      <c r="A26" s="805" t="s">
        <v>286</v>
      </c>
      <c r="B26" s="805"/>
      <c r="C26" s="805"/>
      <c r="D26" s="805"/>
      <c r="E26" s="805"/>
      <c r="F26" s="805"/>
    </row>
    <row r="27" spans="1:7" s="413" customFormat="1" ht="12">
      <c r="A27" s="484" t="s">
        <v>371</v>
      </c>
      <c r="B27" s="415"/>
      <c r="C27" s="415"/>
      <c r="D27" s="415"/>
      <c r="E27" s="415"/>
      <c r="F27" s="415"/>
    </row>
    <row r="28" spans="1:7" s="413" customFormat="1" ht="12">
      <c r="A28" s="484" t="s">
        <v>370</v>
      </c>
    </row>
    <row r="29" spans="1:7" ht="12">
      <c r="A29" s="487" t="s">
        <v>623</v>
      </c>
    </row>
  </sheetData>
  <mergeCells count="11">
    <mergeCell ref="G4:G6"/>
    <mergeCell ref="A26:F26"/>
    <mergeCell ref="A1:F1"/>
    <mergeCell ref="A3:A8"/>
    <mergeCell ref="B3:B6"/>
    <mergeCell ref="C3:C6"/>
    <mergeCell ref="D3:F3"/>
    <mergeCell ref="D4:F4"/>
    <mergeCell ref="D5:E5"/>
    <mergeCell ref="F5:F6"/>
    <mergeCell ref="C7:F7"/>
  </mergeCells>
  <pageMargins left="0.23622047244094491" right="0.23622047244094491" top="0.31496062992125984" bottom="0.31496062992125984" header="0.15748031496062992" footer="0.15748031496062992"/>
  <pageSetup paperSize="9" scale="94" orientation="portrait" r:id="rId1"/>
  <headerFooter alignWithMargins="0">
    <oddFooter>&amp;L&amp;"MetaNormalLF-Roman,Standard"&amp;8Statistisches Bundesamt, Fachserie 19, Reihe 2.2, 2016</oddFooter>
  </headerFooter>
  <ignoredErrors>
    <ignoredError sqref="B8:F8" numberStoredAsText="1"/>
  </ignoredError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7"/>
  <sheetViews>
    <sheetView zoomScaleNormal="100" workbookViewId="0">
      <pane ySplit="8" topLeftCell="A9" activePane="bottomLeft" state="frozen"/>
      <selection sqref="A1:J1"/>
      <selection pane="bottomLeft" activeCell="A9" sqref="A9"/>
    </sheetView>
  </sheetViews>
  <sheetFormatPr baseColWidth="10" defaultColWidth="9.140625" defaultRowHeight="11.25"/>
  <cols>
    <col min="1" max="1" width="12.42578125" style="198" customWidth="1" collapsed="1"/>
    <col min="2" max="2" width="22.85546875" style="198" customWidth="1" collapsed="1"/>
    <col min="3" max="3" width="15" style="198" customWidth="1" collapsed="1"/>
    <col min="4" max="4" width="14.28515625" style="198" customWidth="1" collapsed="1"/>
    <col min="5" max="5" width="13.28515625" style="198" customWidth="1" collapsed="1"/>
    <col min="6" max="6" width="13.42578125" style="198" customWidth="1" collapsed="1"/>
    <col min="7" max="16384" width="9.140625" style="198" collapsed="1"/>
  </cols>
  <sheetData>
    <row r="1" spans="1:7" s="142" customFormat="1" ht="24.75" customHeight="1">
      <c r="A1" s="810" t="s">
        <v>559</v>
      </c>
      <c r="B1" s="810"/>
      <c r="C1" s="810"/>
      <c r="D1" s="810"/>
      <c r="E1" s="810"/>
      <c r="F1" s="810"/>
    </row>
    <row r="2" spans="1:7" ht="12.75">
      <c r="A2" s="209" t="s">
        <v>293</v>
      </c>
      <c r="B2" s="210"/>
      <c r="C2" s="210"/>
      <c r="D2" s="210"/>
      <c r="E2" s="210"/>
      <c r="F2" s="210"/>
      <c r="G2" s="405"/>
    </row>
    <row r="3" spans="1:7" ht="12" customHeight="1">
      <c r="A3" s="831" t="s">
        <v>71</v>
      </c>
      <c r="B3" s="817" t="s">
        <v>72</v>
      </c>
      <c r="C3" s="702" t="s">
        <v>574</v>
      </c>
      <c r="D3" s="879" t="s">
        <v>283</v>
      </c>
      <c r="E3" s="880"/>
      <c r="F3" s="880"/>
      <c r="G3" s="405"/>
    </row>
    <row r="4" spans="1:7" ht="12" customHeight="1">
      <c r="A4" s="832"/>
      <c r="B4" s="817"/>
      <c r="C4" s="702"/>
      <c r="D4" s="873" t="s">
        <v>284</v>
      </c>
      <c r="E4" s="858"/>
      <c r="F4" s="858"/>
      <c r="G4" s="405"/>
    </row>
    <row r="5" spans="1:7" ht="12" customHeight="1">
      <c r="A5" s="832"/>
      <c r="B5" s="817"/>
      <c r="C5" s="702"/>
      <c r="D5" s="881" t="s">
        <v>246</v>
      </c>
      <c r="E5" s="882"/>
      <c r="F5" s="846" t="s">
        <v>604</v>
      </c>
      <c r="G5" s="405"/>
    </row>
    <row r="6" spans="1:7" ht="97.5" customHeight="1">
      <c r="A6" s="832"/>
      <c r="B6" s="817"/>
      <c r="C6" s="702"/>
      <c r="D6" s="419" t="s">
        <v>248</v>
      </c>
      <c r="E6" s="386" t="s">
        <v>250</v>
      </c>
      <c r="F6" s="846"/>
      <c r="G6" s="405"/>
    </row>
    <row r="7" spans="1:7" ht="12">
      <c r="A7" s="832"/>
      <c r="B7" s="817"/>
      <c r="C7" s="702" t="s">
        <v>21</v>
      </c>
      <c r="D7" s="702"/>
      <c r="E7" s="702"/>
      <c r="F7" s="700"/>
      <c r="G7" s="405"/>
    </row>
    <row r="8" spans="1:7" ht="12">
      <c r="A8" s="833"/>
      <c r="B8" s="817"/>
      <c r="C8" s="214" t="s">
        <v>23</v>
      </c>
      <c r="D8" s="214" t="s">
        <v>24</v>
      </c>
      <c r="E8" s="214" t="s">
        <v>25</v>
      </c>
      <c r="F8" s="219" t="s">
        <v>26</v>
      </c>
      <c r="G8" s="405"/>
    </row>
    <row r="9" spans="1:7" s="201" customFormat="1" ht="20.100000000000001" customHeight="1">
      <c r="A9" s="199" t="s">
        <v>73</v>
      </c>
      <c r="B9" s="200" t="s">
        <v>74</v>
      </c>
      <c r="C9" s="224">
        <v>111085.14632744805</v>
      </c>
      <c r="D9" s="224">
        <v>17434.177960761819</v>
      </c>
      <c r="E9" s="224">
        <v>36.370000000000005</v>
      </c>
      <c r="F9" s="224">
        <v>93614.59836668623</v>
      </c>
      <c r="G9" s="406"/>
    </row>
    <row r="10" spans="1:7" ht="12">
      <c r="A10" s="848" t="s">
        <v>75</v>
      </c>
      <c r="B10" s="200" t="s">
        <v>76</v>
      </c>
      <c r="C10" s="224">
        <v>1566.7219717811552</v>
      </c>
      <c r="D10" s="224">
        <v>1366.1272759721876</v>
      </c>
      <c r="E10" s="224">
        <v>173.74369580896749</v>
      </c>
      <c r="F10" s="224">
        <v>26.850999999999999</v>
      </c>
      <c r="G10" s="405"/>
    </row>
    <row r="11" spans="1:7" ht="12">
      <c r="A11" s="848"/>
      <c r="B11" s="200" t="s">
        <v>77</v>
      </c>
      <c r="C11" s="224">
        <v>10162.222914943675</v>
      </c>
      <c r="D11" s="224">
        <v>1687.3617377486353</v>
      </c>
      <c r="E11" s="224">
        <v>2.7023041910323511</v>
      </c>
      <c r="F11" s="224">
        <v>8472.1588730040075</v>
      </c>
      <c r="G11" s="405"/>
    </row>
    <row r="12" spans="1:7" ht="12">
      <c r="A12" s="848"/>
      <c r="B12" s="200" t="s">
        <v>78</v>
      </c>
      <c r="C12" s="224">
        <v>201004.90930644784</v>
      </c>
      <c r="D12" s="224">
        <v>7266.3619466190103</v>
      </c>
      <c r="E12" s="224">
        <v>48.50161901236298</v>
      </c>
      <c r="F12" s="224">
        <v>193690.04574081648</v>
      </c>
      <c r="G12" s="405"/>
    </row>
    <row r="13" spans="1:7" ht="12">
      <c r="A13" s="848"/>
      <c r="B13" s="200" t="s">
        <v>79</v>
      </c>
      <c r="C13" s="224">
        <v>32053.570182256411</v>
      </c>
      <c r="D13" s="224">
        <v>10252.087762907449</v>
      </c>
      <c r="E13" s="224">
        <v>18.137160955722393</v>
      </c>
      <c r="F13" s="224">
        <v>21783.345258393245</v>
      </c>
      <c r="G13" s="405"/>
    </row>
    <row r="14" spans="1:7" ht="12">
      <c r="A14" s="848"/>
      <c r="B14" s="200" t="s">
        <v>80</v>
      </c>
      <c r="C14" s="224">
        <v>52527.755642792057</v>
      </c>
      <c r="D14" s="224">
        <v>5631.7952412932018</v>
      </c>
      <c r="E14" s="224">
        <v>6.2272200319138795</v>
      </c>
      <c r="F14" s="224">
        <v>46889.733181466916</v>
      </c>
      <c r="G14" s="405"/>
    </row>
    <row r="15" spans="1:7" ht="12">
      <c r="A15" s="848"/>
      <c r="B15" s="200" t="s">
        <v>81</v>
      </c>
      <c r="C15" s="224">
        <v>10808.910769404987</v>
      </c>
      <c r="D15" s="224">
        <v>1321.2051428757497</v>
      </c>
      <c r="E15" s="224">
        <v>5.9929999999999986</v>
      </c>
      <c r="F15" s="224">
        <v>9481.7126265292354</v>
      </c>
      <c r="G15" s="405"/>
    </row>
    <row r="16" spans="1:7" ht="12">
      <c r="A16" s="848"/>
      <c r="B16" s="200" t="s">
        <v>82</v>
      </c>
      <c r="C16" s="224">
        <v>23623.395295740167</v>
      </c>
      <c r="D16" s="224">
        <v>5149.3470197599718</v>
      </c>
      <c r="E16" s="224">
        <v>19.578999999999972</v>
      </c>
      <c r="F16" s="224">
        <v>18454.469275980198</v>
      </c>
      <c r="G16" s="405"/>
    </row>
    <row r="17" spans="1:7" ht="12">
      <c r="A17" s="848"/>
      <c r="B17" s="200" t="s">
        <v>83</v>
      </c>
      <c r="C17" s="224">
        <v>212647.63252621153</v>
      </c>
      <c r="D17" s="224">
        <v>25449.352840124055</v>
      </c>
      <c r="E17" s="224">
        <v>2333.451846970283</v>
      </c>
      <c r="F17" s="224">
        <v>184864.82783911703</v>
      </c>
      <c r="G17" s="405"/>
    </row>
    <row r="18" spans="1:7" ht="12">
      <c r="A18" s="848"/>
      <c r="B18" s="200" t="s">
        <v>84</v>
      </c>
      <c r="C18" s="224">
        <v>3268.8039976765172</v>
      </c>
      <c r="D18" s="224">
        <v>713.48593290801841</v>
      </c>
      <c r="E18" s="224">
        <v>8.6453680620356099</v>
      </c>
      <c r="F18" s="224">
        <v>2546.6726967064628</v>
      </c>
    </row>
    <row r="19" spans="1:7" ht="12">
      <c r="A19" s="848"/>
      <c r="B19" s="200" t="s">
        <v>85</v>
      </c>
      <c r="C19" s="224">
        <v>547663.92260725424</v>
      </c>
      <c r="D19" s="224">
        <v>58837.124900208284</v>
      </c>
      <c r="E19" s="224">
        <v>2616.9812150323178</v>
      </c>
      <c r="F19" s="224">
        <v>486209.81649201358</v>
      </c>
    </row>
    <row r="20" spans="1:7" ht="12">
      <c r="A20" s="848" t="s">
        <v>86</v>
      </c>
      <c r="B20" s="200" t="s">
        <v>87</v>
      </c>
      <c r="C20" s="224">
        <v>24861.895005635153</v>
      </c>
      <c r="D20" s="224">
        <v>3189.4491356974027</v>
      </c>
      <c r="E20" s="224">
        <v>4.3204878265496691E-4</v>
      </c>
      <c r="F20" s="224">
        <v>21672.445437888968</v>
      </c>
    </row>
    <row r="21" spans="1:7" ht="12">
      <c r="A21" s="848"/>
      <c r="B21" s="200" t="s">
        <v>88</v>
      </c>
      <c r="C21" s="224">
        <v>7856.8813666433944</v>
      </c>
      <c r="D21" s="224">
        <v>1074.0476739946835</v>
      </c>
      <c r="E21" s="224">
        <v>0</v>
      </c>
      <c r="F21" s="224">
        <v>6782.8336926487109</v>
      </c>
    </row>
    <row r="22" spans="1:7" ht="12">
      <c r="A22" s="848"/>
      <c r="B22" s="200" t="s">
        <v>89</v>
      </c>
      <c r="C22" s="224">
        <v>13935.293006792217</v>
      </c>
      <c r="D22" s="224">
        <v>2195.7699407625887</v>
      </c>
      <c r="E22" s="224">
        <v>0</v>
      </c>
      <c r="F22" s="224">
        <v>11739.523066029626</v>
      </c>
    </row>
    <row r="23" spans="1:7" ht="12">
      <c r="A23" s="848"/>
      <c r="B23" s="200" t="s">
        <v>90</v>
      </c>
      <c r="C23" s="224">
        <v>1082.3601152278111</v>
      </c>
      <c r="D23" s="224">
        <v>203.97405860892675</v>
      </c>
      <c r="E23" s="224">
        <v>0</v>
      </c>
      <c r="F23" s="224">
        <v>878.3860566188846</v>
      </c>
    </row>
    <row r="24" spans="1:7" ht="12">
      <c r="A24" s="848"/>
      <c r="B24" s="200" t="s">
        <v>91</v>
      </c>
      <c r="C24" s="224">
        <v>1792.3931918047533</v>
      </c>
      <c r="D24" s="224">
        <v>617.00805277872792</v>
      </c>
      <c r="E24" s="224">
        <v>48.357999999999997</v>
      </c>
      <c r="F24" s="224">
        <v>1127.0271390260252</v>
      </c>
    </row>
    <row r="25" spans="1:7" ht="12">
      <c r="A25" s="848"/>
      <c r="B25" s="200" t="s">
        <v>92</v>
      </c>
      <c r="C25" s="224">
        <v>28.119036897404815</v>
      </c>
      <c r="D25" s="224">
        <v>0.43278473136785744</v>
      </c>
      <c r="E25" s="224">
        <v>0</v>
      </c>
      <c r="F25" s="224">
        <v>27.686252166036958</v>
      </c>
    </row>
    <row r="26" spans="1:7" ht="12">
      <c r="A26" s="848"/>
      <c r="B26" s="200" t="s">
        <v>85</v>
      </c>
      <c r="C26" s="224">
        <v>49556.941723000731</v>
      </c>
      <c r="D26" s="224">
        <v>7280.6816465736965</v>
      </c>
      <c r="E26" s="224">
        <v>48.358432048782653</v>
      </c>
      <c r="F26" s="224">
        <v>42227.901644378246</v>
      </c>
    </row>
    <row r="27" spans="1:7" ht="12">
      <c r="A27" s="848" t="s">
        <v>93</v>
      </c>
      <c r="B27" s="200" t="s">
        <v>94</v>
      </c>
      <c r="C27" s="224">
        <v>3634.2577431855666</v>
      </c>
      <c r="D27" s="224">
        <v>304.87222036054078</v>
      </c>
      <c r="E27" s="224">
        <v>0</v>
      </c>
      <c r="F27" s="224">
        <v>3329.3855228250263</v>
      </c>
    </row>
    <row r="28" spans="1:7" ht="12">
      <c r="A28" s="848"/>
      <c r="B28" s="200" t="s">
        <v>95</v>
      </c>
      <c r="C28" s="224">
        <v>7105.2482902114743</v>
      </c>
      <c r="D28" s="224">
        <v>787.66326717912295</v>
      </c>
      <c r="E28" s="224">
        <v>0</v>
      </c>
      <c r="F28" s="224">
        <v>6317.5850230323495</v>
      </c>
    </row>
    <row r="29" spans="1:7" ht="12">
      <c r="A29" s="848"/>
      <c r="B29" s="200" t="s">
        <v>93</v>
      </c>
      <c r="C29" s="224">
        <v>12078.243718697027</v>
      </c>
      <c r="D29" s="224">
        <v>3738.0303397996945</v>
      </c>
      <c r="E29" s="224">
        <v>23.502176696503717</v>
      </c>
      <c r="F29" s="224">
        <v>8316.7112022008314</v>
      </c>
    </row>
    <row r="30" spans="1:7" ht="12">
      <c r="A30" s="848"/>
      <c r="B30" s="200" t="s">
        <v>96</v>
      </c>
      <c r="C30" s="224">
        <v>24005.311706054592</v>
      </c>
      <c r="D30" s="224">
        <v>1968.0285219142525</v>
      </c>
      <c r="E30" s="224">
        <v>63.038392738062925</v>
      </c>
      <c r="F30" s="224">
        <v>21974.244791402274</v>
      </c>
    </row>
    <row r="31" spans="1:7" ht="12">
      <c r="A31" s="848"/>
      <c r="B31" s="200" t="s">
        <v>97</v>
      </c>
      <c r="C31" s="224">
        <v>20525.755315127954</v>
      </c>
      <c r="D31" s="224">
        <v>1352.3707455044503</v>
      </c>
      <c r="E31" s="224">
        <v>3.767616782544148</v>
      </c>
      <c r="F31" s="224">
        <v>19169.616952840966</v>
      </c>
    </row>
    <row r="32" spans="1:7" ht="12">
      <c r="A32" s="848"/>
      <c r="B32" s="200" t="s">
        <v>98</v>
      </c>
      <c r="C32" s="224">
        <v>33699.324756927963</v>
      </c>
      <c r="D32" s="224">
        <v>2959.0542226077396</v>
      </c>
      <c r="E32" s="224">
        <v>477.30117622236264</v>
      </c>
      <c r="F32" s="224">
        <v>30262.969358097878</v>
      </c>
    </row>
    <row r="33" spans="1:6" ht="12">
      <c r="A33" s="848"/>
      <c r="B33" s="200" t="s">
        <v>85</v>
      </c>
      <c r="C33" s="224">
        <v>101048.14153020458</v>
      </c>
      <c r="D33" s="224">
        <v>11110.019317365801</v>
      </c>
      <c r="E33" s="224">
        <v>567.60936243947344</v>
      </c>
      <c r="F33" s="224">
        <v>89370.512850399333</v>
      </c>
    </row>
    <row r="34" spans="1:6" ht="12">
      <c r="A34" s="848" t="s">
        <v>99</v>
      </c>
      <c r="B34" s="200" t="s">
        <v>100</v>
      </c>
      <c r="C34" s="224">
        <v>0</v>
      </c>
      <c r="D34" s="224">
        <v>0</v>
      </c>
      <c r="E34" s="224">
        <v>0</v>
      </c>
      <c r="F34" s="224">
        <v>0</v>
      </c>
    </row>
    <row r="35" spans="1:6" ht="12">
      <c r="A35" s="848"/>
      <c r="B35" s="200" t="s">
        <v>101</v>
      </c>
      <c r="C35" s="224">
        <v>0</v>
      </c>
      <c r="D35" s="224">
        <v>0</v>
      </c>
      <c r="E35" s="224">
        <v>0</v>
      </c>
      <c r="F35" s="224">
        <v>0</v>
      </c>
    </row>
    <row r="36" spans="1:6" ht="12">
      <c r="A36" s="848"/>
      <c r="B36" s="200" t="s">
        <v>102</v>
      </c>
      <c r="C36" s="224">
        <v>412.56061001108952</v>
      </c>
      <c r="D36" s="224">
        <v>195.25461001108954</v>
      </c>
      <c r="E36" s="224">
        <v>0</v>
      </c>
      <c r="F36" s="224">
        <v>217.30600000000001</v>
      </c>
    </row>
    <row r="37" spans="1:6" ht="12">
      <c r="A37" s="848"/>
      <c r="B37" s="200" t="s">
        <v>103</v>
      </c>
      <c r="C37" s="224">
        <v>32217.370584468255</v>
      </c>
      <c r="D37" s="224">
        <v>11098.66526556146</v>
      </c>
      <c r="E37" s="224">
        <v>265.7043355972429</v>
      </c>
      <c r="F37" s="224">
        <v>20853.00098330955</v>
      </c>
    </row>
    <row r="38" spans="1:6" ht="12">
      <c r="A38" s="848"/>
      <c r="B38" s="200" t="s">
        <v>104</v>
      </c>
      <c r="C38" s="224">
        <v>56196.00520430554</v>
      </c>
      <c r="D38" s="224">
        <v>6058.0448588641784</v>
      </c>
      <c r="E38" s="224">
        <v>8100.0646882252304</v>
      </c>
      <c r="F38" s="224">
        <v>42037.895657216148</v>
      </c>
    </row>
    <row r="39" spans="1:6" ht="12">
      <c r="A39" s="848"/>
      <c r="B39" s="200" t="s">
        <v>105</v>
      </c>
      <c r="C39" s="224">
        <v>19808.971929232521</v>
      </c>
      <c r="D39" s="224">
        <v>2134.3562318357481</v>
      </c>
      <c r="E39" s="224">
        <v>14.90640196589816</v>
      </c>
      <c r="F39" s="224">
        <v>17659.709295430875</v>
      </c>
    </row>
    <row r="40" spans="1:6" ht="12">
      <c r="A40" s="848"/>
      <c r="B40" s="200" t="s">
        <v>106</v>
      </c>
      <c r="C40" s="224">
        <v>10365.292091990423</v>
      </c>
      <c r="D40" s="224">
        <v>1749.3101971411036</v>
      </c>
      <c r="E40" s="224">
        <v>464.89609405674571</v>
      </c>
      <c r="F40" s="224">
        <v>8151.0858007925744</v>
      </c>
    </row>
    <row r="41" spans="1:6" ht="12">
      <c r="A41" s="848"/>
      <c r="B41" s="200" t="s">
        <v>107</v>
      </c>
      <c r="C41" s="224">
        <v>50958.340170202275</v>
      </c>
      <c r="D41" s="224">
        <v>4953.890442096611</v>
      </c>
      <c r="E41" s="224">
        <v>63.901470634194631</v>
      </c>
      <c r="F41" s="224">
        <v>45940.548257471448</v>
      </c>
    </row>
    <row r="42" spans="1:6" ht="12">
      <c r="A42" s="848"/>
      <c r="B42" s="200" t="s">
        <v>85</v>
      </c>
      <c r="C42" s="224">
        <v>169958.54059021012</v>
      </c>
      <c r="D42" s="224">
        <v>26189.521605510192</v>
      </c>
      <c r="E42" s="224">
        <v>8909.4729904793112</v>
      </c>
      <c r="F42" s="224">
        <v>134859.54599422059</v>
      </c>
    </row>
    <row r="43" spans="1:6" ht="12">
      <c r="A43" s="848" t="s">
        <v>108</v>
      </c>
      <c r="B43" s="200" t="s">
        <v>109</v>
      </c>
      <c r="C43" s="224">
        <v>3543.7569625561641</v>
      </c>
      <c r="D43" s="224">
        <v>0</v>
      </c>
      <c r="E43" s="224">
        <v>0</v>
      </c>
      <c r="F43" s="224">
        <v>3543.7569625561641</v>
      </c>
    </row>
    <row r="44" spans="1:6" ht="12">
      <c r="A44" s="848"/>
      <c r="B44" s="200" t="s">
        <v>110</v>
      </c>
      <c r="C44" s="224">
        <v>511.36939282332133</v>
      </c>
      <c r="D44" s="224">
        <v>267.13328672981646</v>
      </c>
      <c r="E44" s="224">
        <v>0</v>
      </c>
      <c r="F44" s="224">
        <v>244.23610609350484</v>
      </c>
    </row>
    <row r="45" spans="1:6" ht="12">
      <c r="A45" s="848"/>
      <c r="B45" s="200" t="s">
        <v>111</v>
      </c>
      <c r="C45" s="224">
        <v>233.38580288637618</v>
      </c>
      <c r="D45" s="224">
        <v>0</v>
      </c>
      <c r="E45" s="224">
        <v>0</v>
      </c>
      <c r="F45" s="224">
        <v>233.38580288637618</v>
      </c>
    </row>
    <row r="46" spans="1:6" ht="12">
      <c r="A46" s="848"/>
      <c r="B46" s="200" t="s">
        <v>112</v>
      </c>
      <c r="C46" s="224">
        <v>14861.739680036902</v>
      </c>
      <c r="D46" s="224">
        <v>143.75509133569264</v>
      </c>
      <c r="E46" s="224">
        <v>0</v>
      </c>
      <c r="F46" s="224">
        <v>14717.984588701211</v>
      </c>
    </row>
    <row r="47" spans="1:6" ht="12">
      <c r="A47" s="848"/>
      <c r="B47" s="200" t="s">
        <v>85</v>
      </c>
      <c r="C47" s="224">
        <v>19150.251838302764</v>
      </c>
      <c r="D47" s="224">
        <v>410.88837806550907</v>
      </c>
      <c r="E47" s="224">
        <v>0</v>
      </c>
      <c r="F47" s="224">
        <v>18739.363460237255</v>
      </c>
    </row>
    <row r="48" spans="1:6" ht="12">
      <c r="A48" s="190" t="s">
        <v>113</v>
      </c>
      <c r="B48" s="200" t="s">
        <v>74</v>
      </c>
      <c r="C48" s="224">
        <v>11733.048439342361</v>
      </c>
      <c r="D48" s="224">
        <v>1872.6155057471613</v>
      </c>
      <c r="E48" s="224">
        <v>3.3839999999999999</v>
      </c>
      <c r="F48" s="224">
        <v>9857.0489335952043</v>
      </c>
    </row>
    <row r="49" spans="1:6" ht="12">
      <c r="A49" s="190" t="s">
        <v>114</v>
      </c>
      <c r="B49" s="200" t="s">
        <v>74</v>
      </c>
      <c r="C49" s="224">
        <v>2858.808934421043</v>
      </c>
      <c r="D49" s="224">
        <v>49.937068079270581</v>
      </c>
      <c r="E49" s="224">
        <v>3.0029624467556957</v>
      </c>
      <c r="F49" s="224">
        <v>2805.8689038950165</v>
      </c>
    </row>
    <row r="50" spans="1:6" ht="12">
      <c r="A50" s="190" t="s">
        <v>115</v>
      </c>
      <c r="B50" s="200" t="s">
        <v>74</v>
      </c>
      <c r="C50" s="224">
        <v>3486.7469065056657</v>
      </c>
      <c r="D50" s="224">
        <v>2267.9563586655049</v>
      </c>
      <c r="E50" s="224">
        <v>9.3050375532442722</v>
      </c>
      <c r="F50" s="224">
        <v>1209.4855102869155</v>
      </c>
    </row>
    <row r="51" spans="1:6" ht="12">
      <c r="A51" s="190" t="s">
        <v>116</v>
      </c>
      <c r="B51" s="200" t="s">
        <v>74</v>
      </c>
      <c r="C51" s="224">
        <v>2191.8941033013962</v>
      </c>
      <c r="D51" s="224">
        <v>579.93525902200588</v>
      </c>
      <c r="E51" s="224">
        <v>21.852</v>
      </c>
      <c r="F51" s="224">
        <v>1590.1068442793905</v>
      </c>
    </row>
    <row r="52" spans="1:6" s="142" customFormat="1" ht="20.100000000000001" customHeight="1">
      <c r="A52" s="229" t="s">
        <v>543</v>
      </c>
      <c r="B52" s="230"/>
      <c r="C52" s="414">
        <v>1018733.4429999909</v>
      </c>
      <c r="D52" s="414">
        <v>126032.85799999924</v>
      </c>
      <c r="E52" s="414">
        <v>12216.335999999885</v>
      </c>
      <c r="F52" s="414">
        <v>880484.24899999157</v>
      </c>
    </row>
    <row r="53" spans="1:6" s="142" customFormat="1" ht="12" customHeight="1">
      <c r="A53" s="805" t="s">
        <v>49</v>
      </c>
      <c r="B53" s="805"/>
      <c r="C53" s="231"/>
      <c r="D53" s="231"/>
    </row>
    <row r="54" spans="1:6" s="142" customFormat="1" ht="12" customHeight="1">
      <c r="A54" s="459" t="s">
        <v>542</v>
      </c>
      <c r="B54" s="460"/>
      <c r="C54" s="231"/>
      <c r="D54" s="231"/>
    </row>
    <row r="55" spans="1:6" s="142" customFormat="1" ht="12" customHeight="1">
      <c r="A55" s="747" t="s">
        <v>146</v>
      </c>
      <c r="B55" s="747"/>
      <c r="C55" s="747"/>
      <c r="D55" s="747"/>
      <c r="E55" s="747"/>
      <c r="F55" s="747"/>
    </row>
    <row r="56" spans="1:6" s="413" customFormat="1" ht="12">
      <c r="A56" s="747" t="s">
        <v>118</v>
      </c>
      <c r="B56" s="747"/>
      <c r="C56" s="747"/>
      <c r="D56" s="747"/>
      <c r="E56" s="747"/>
      <c r="F56" s="747"/>
    </row>
    <row r="57" spans="1:6" s="413" customFormat="1" ht="12" customHeight="1">
      <c r="A57" s="805" t="s">
        <v>294</v>
      </c>
      <c r="B57" s="805"/>
      <c r="C57" s="805"/>
      <c r="D57" s="805"/>
      <c r="E57" s="805"/>
      <c r="F57" s="805"/>
    </row>
  </sheetData>
  <mergeCells count="18">
    <mergeCell ref="C7:F7"/>
    <mergeCell ref="A1:F1"/>
    <mergeCell ref="A3:A8"/>
    <mergeCell ref="B3:B8"/>
    <mergeCell ref="C3:C6"/>
    <mergeCell ref="D3:F3"/>
    <mergeCell ref="D4:F4"/>
    <mergeCell ref="D5:E5"/>
    <mergeCell ref="F5:F6"/>
    <mergeCell ref="A55:F55"/>
    <mergeCell ref="A56:F56"/>
    <mergeCell ref="A57:F57"/>
    <mergeCell ref="A10:A19"/>
    <mergeCell ref="A20:A26"/>
    <mergeCell ref="A27:A33"/>
    <mergeCell ref="A34:A42"/>
    <mergeCell ref="A43:A47"/>
    <mergeCell ref="A53:B53"/>
  </mergeCells>
  <pageMargins left="0.23622047244094491" right="0.23622047244094491" top="0.31496062992125984" bottom="0.31496062992125984" header="0.15748031496062992" footer="0.15748031496062992"/>
  <pageSetup paperSize="9" scale="101" orientation="portrait" r:id="rId1"/>
  <headerFooter alignWithMargins="0">
    <oddFooter>&amp;L&amp;"MetaNormalLF-Roman,Standard"&amp;8Statistisches Bundesamt, Fachserie 19, Reihe 2.2, 2016</oddFooter>
  </headerFooter>
  <ignoredErrors>
    <ignoredError sqref="C8:F8" numberStoredAsText="1"/>
  </ignoredError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
  <sheetViews>
    <sheetView zoomScaleNormal="100" workbookViewId="0">
      <pane ySplit="9" topLeftCell="A10" activePane="bottomLeft" state="frozen"/>
      <selection sqref="A1:J1"/>
      <selection pane="bottomLeft" activeCell="A10" sqref="A10"/>
    </sheetView>
  </sheetViews>
  <sheetFormatPr baseColWidth="10" defaultColWidth="11.42578125" defaultRowHeight="11.25"/>
  <cols>
    <col min="1" max="1" width="23.85546875" style="312" customWidth="1" collapsed="1"/>
    <col min="2" max="2" width="8.7109375" style="312" customWidth="1" collapsed="1"/>
    <col min="3" max="3" width="9.5703125" style="312" customWidth="1" collapsed="1"/>
    <col min="4" max="4" width="10.140625" style="312" customWidth="1" collapsed="1"/>
    <col min="5" max="5" width="5.85546875" style="312" customWidth="1" collapsed="1"/>
    <col min="6" max="6" width="9.85546875" style="312" customWidth="1" collapsed="1"/>
    <col min="7" max="7" width="5.85546875" style="312" bestFit="1" customWidth="1" collapsed="1"/>
    <col min="8" max="8" width="10.7109375" style="312" customWidth="1" collapsed="1"/>
    <col min="9" max="9" width="5.28515625" style="312" customWidth="1" collapsed="1"/>
    <col min="10" max="10" width="9.85546875" style="312" customWidth="1" collapsed="1"/>
    <col min="11" max="11" width="6.7109375" style="312" customWidth="1" collapsed="1"/>
    <col min="12" max="12" width="8.7109375" style="312" customWidth="1" collapsed="1"/>
    <col min="13" max="13" width="11.140625" style="312" customWidth="1" collapsed="1"/>
    <col min="14" max="16384" width="11.42578125" style="312" collapsed="1"/>
  </cols>
  <sheetData>
    <row r="1" spans="1:14" s="142" customFormat="1" ht="12.75">
      <c r="A1" s="208" t="s">
        <v>560</v>
      </c>
      <c r="B1" s="208"/>
      <c r="C1" s="141"/>
      <c r="D1" s="141"/>
      <c r="E1" s="141"/>
      <c r="F1" s="141"/>
      <c r="G1" s="141"/>
      <c r="H1" s="141"/>
      <c r="I1" s="141"/>
      <c r="J1" s="141"/>
      <c r="K1" s="141"/>
      <c r="L1" s="141"/>
      <c r="M1" s="141"/>
    </row>
    <row r="2" spans="1:14" s="198" customFormat="1" ht="12.75">
      <c r="A2" s="143" t="s">
        <v>295</v>
      </c>
      <c r="B2" s="143"/>
      <c r="C2" s="210"/>
      <c r="D2" s="210"/>
      <c r="E2" s="210"/>
      <c r="F2" s="210"/>
      <c r="G2" s="210"/>
      <c r="H2" s="210"/>
      <c r="I2" s="210"/>
      <c r="J2" s="210"/>
      <c r="K2" s="210"/>
      <c r="L2" s="210"/>
      <c r="M2" s="210"/>
    </row>
    <row r="3" spans="1:14" s="198" customFormat="1" ht="12.75">
      <c r="A3" s="209" t="s">
        <v>296</v>
      </c>
      <c r="B3" s="209"/>
      <c r="C3" s="210"/>
      <c r="D3" s="210"/>
      <c r="E3" s="210"/>
      <c r="F3" s="210"/>
      <c r="G3" s="210"/>
      <c r="H3" s="210"/>
      <c r="I3" s="210"/>
      <c r="J3" s="210"/>
      <c r="K3" s="210"/>
      <c r="L3" s="210"/>
      <c r="M3" s="210"/>
    </row>
    <row r="4" spans="1:14" s="296" customFormat="1" ht="13.5" customHeight="1">
      <c r="A4" s="885" t="s">
        <v>1</v>
      </c>
      <c r="B4" s="888" t="s">
        <v>297</v>
      </c>
      <c r="C4" s="885"/>
      <c r="D4" s="891" t="s">
        <v>122</v>
      </c>
      <c r="E4" s="892"/>
      <c r="F4" s="892"/>
      <c r="G4" s="892"/>
      <c r="H4" s="892"/>
      <c r="I4" s="892"/>
      <c r="J4" s="892"/>
      <c r="K4" s="892"/>
      <c r="L4" s="892"/>
      <c r="M4" s="892"/>
    </row>
    <row r="5" spans="1:14" s="296" customFormat="1" ht="13.5" customHeight="1">
      <c r="A5" s="886"/>
      <c r="B5" s="889"/>
      <c r="C5" s="886"/>
      <c r="D5" s="888" t="s">
        <v>298</v>
      </c>
      <c r="E5" s="885"/>
      <c r="F5" s="888" t="s">
        <v>299</v>
      </c>
      <c r="G5" s="885"/>
      <c r="H5" s="893" t="s">
        <v>300</v>
      </c>
      <c r="I5" s="894"/>
      <c r="J5" s="894"/>
      <c r="K5" s="894"/>
      <c r="L5" s="894"/>
      <c r="M5" s="894"/>
    </row>
    <row r="6" spans="1:14" s="297" customFormat="1" ht="51" customHeight="1">
      <c r="A6" s="886"/>
      <c r="B6" s="890"/>
      <c r="C6" s="887"/>
      <c r="D6" s="890"/>
      <c r="E6" s="887"/>
      <c r="F6" s="890"/>
      <c r="G6" s="887"/>
      <c r="H6" s="895" t="s">
        <v>576</v>
      </c>
      <c r="I6" s="896"/>
      <c r="J6" s="897" t="s">
        <v>577</v>
      </c>
      <c r="K6" s="898"/>
      <c r="L6" s="898"/>
      <c r="M6" s="898"/>
    </row>
    <row r="7" spans="1:14" s="297" customFormat="1" ht="36" customHeight="1">
      <c r="A7" s="886"/>
      <c r="B7" s="298" t="s">
        <v>301</v>
      </c>
      <c r="C7" s="895" t="s">
        <v>302</v>
      </c>
      <c r="D7" s="900"/>
      <c r="E7" s="900"/>
      <c r="F7" s="900"/>
      <c r="G7" s="896"/>
      <c r="H7" s="895" t="s">
        <v>373</v>
      </c>
      <c r="I7" s="900"/>
      <c r="J7" s="900"/>
      <c r="K7" s="896"/>
      <c r="L7" s="463" t="s">
        <v>621</v>
      </c>
      <c r="M7" s="461" t="s">
        <v>304</v>
      </c>
    </row>
    <row r="8" spans="1:14" s="297" customFormat="1" ht="13.5">
      <c r="A8" s="886"/>
      <c r="B8" s="300" t="s">
        <v>305</v>
      </c>
      <c r="C8" s="897" t="s">
        <v>21</v>
      </c>
      <c r="D8" s="899"/>
      <c r="E8" s="301" t="s">
        <v>306</v>
      </c>
      <c r="F8" s="299" t="s">
        <v>21</v>
      </c>
      <c r="G8" s="301" t="s">
        <v>306</v>
      </c>
      <c r="H8" s="463" t="s">
        <v>21</v>
      </c>
      <c r="I8" s="462" t="s">
        <v>306</v>
      </c>
      <c r="J8" s="463" t="s">
        <v>21</v>
      </c>
      <c r="K8" s="462" t="s">
        <v>306</v>
      </c>
      <c r="L8" s="463" t="s">
        <v>307</v>
      </c>
      <c r="M8" s="461" t="s">
        <v>372</v>
      </c>
    </row>
    <row r="9" spans="1:14" s="297" customFormat="1" ht="13.5" customHeight="1">
      <c r="A9" s="887"/>
      <c r="B9" s="302">
        <v>1</v>
      </c>
      <c r="C9" s="302">
        <v>2</v>
      </c>
      <c r="D9" s="302">
        <v>3</v>
      </c>
      <c r="E9" s="302">
        <v>4</v>
      </c>
      <c r="F9" s="302">
        <v>5</v>
      </c>
      <c r="G9" s="302">
        <v>6</v>
      </c>
      <c r="H9" s="302">
        <v>7</v>
      </c>
      <c r="I9" s="302">
        <v>8</v>
      </c>
      <c r="J9" s="302">
        <v>9</v>
      </c>
      <c r="K9" s="302">
        <v>10</v>
      </c>
      <c r="L9" s="302">
        <v>11</v>
      </c>
      <c r="M9" s="303">
        <v>12</v>
      </c>
    </row>
    <row r="10" spans="1:14" s="297" customFormat="1" ht="20.100000000000001" customHeight="1">
      <c r="A10" s="216" t="s">
        <v>543</v>
      </c>
      <c r="B10" s="304">
        <v>2652</v>
      </c>
      <c r="C10" s="304">
        <v>16649848.219999986</v>
      </c>
      <c r="D10" s="304">
        <v>8613263.0180000011</v>
      </c>
      <c r="E10" s="305">
        <v>51.731780999983243</v>
      </c>
      <c r="F10" s="304">
        <v>4064235.03</v>
      </c>
      <c r="G10" s="305">
        <v>24.410042519895132</v>
      </c>
      <c r="H10" s="304">
        <v>1875148.1570000001</v>
      </c>
      <c r="I10" s="305">
        <v>11.262253758851394</v>
      </c>
      <c r="J10" s="304">
        <v>2097202.0150000001</v>
      </c>
      <c r="K10" s="305">
        <v>12.59592272127032</v>
      </c>
      <c r="L10" s="304">
        <v>104524.57276400013</v>
      </c>
      <c r="M10" s="306">
        <v>49.840011604223129</v>
      </c>
      <c r="N10" s="283"/>
    </row>
    <row r="11" spans="1:14" s="297" customFormat="1" ht="12" customHeight="1">
      <c r="A11" s="218" t="s">
        <v>580</v>
      </c>
      <c r="B11" s="307">
        <v>2112</v>
      </c>
      <c r="C11" s="307">
        <v>13979903.842999985</v>
      </c>
      <c r="D11" s="307">
        <v>6560195.370000001</v>
      </c>
      <c r="E11" s="308">
        <v>46.925897657621022</v>
      </c>
      <c r="F11" s="307">
        <v>4048447.4369999999</v>
      </c>
      <c r="G11" s="308">
        <v>28.959050666340154</v>
      </c>
      <c r="H11" s="307">
        <v>1762790.7700000003</v>
      </c>
      <c r="I11" s="308">
        <v>12.609462767389953</v>
      </c>
      <c r="J11" s="307">
        <v>1608470.2660000003</v>
      </c>
      <c r="K11" s="308">
        <v>11.50558890864899</v>
      </c>
      <c r="L11" s="307">
        <v>82332.972929000127</v>
      </c>
      <c r="M11" s="309">
        <v>51.187127713432105</v>
      </c>
      <c r="N11" s="283"/>
    </row>
    <row r="12" spans="1:14" s="297" customFormat="1" ht="12" customHeight="1">
      <c r="A12" s="218" t="s">
        <v>32</v>
      </c>
      <c r="B12" s="88">
        <v>457</v>
      </c>
      <c r="C12" s="307">
        <v>287230.46700000035</v>
      </c>
      <c r="D12" s="307">
        <v>120259.15700000004</v>
      </c>
      <c r="E12" s="308">
        <v>41.86852399609819</v>
      </c>
      <c r="F12" s="307">
        <v>15769.573000000002</v>
      </c>
      <c r="G12" s="308">
        <v>5.4902159804656039</v>
      </c>
      <c r="H12" s="307">
        <v>7263.4710000000005</v>
      </c>
      <c r="I12" s="308">
        <v>2.5287954567855753</v>
      </c>
      <c r="J12" s="307">
        <v>143938.26599999989</v>
      </c>
      <c r="K12" s="308">
        <v>50.11246456665048</v>
      </c>
      <c r="L12" s="307">
        <v>15754.533748000003</v>
      </c>
      <c r="M12" s="309">
        <v>109.45340794921078</v>
      </c>
      <c r="N12" s="283"/>
    </row>
    <row r="13" spans="1:14" s="297" customFormat="1" ht="12" customHeight="1">
      <c r="A13" s="218" t="s">
        <v>33</v>
      </c>
      <c r="B13" s="88">
        <v>83</v>
      </c>
      <c r="C13" s="307">
        <v>2382713.91</v>
      </c>
      <c r="D13" s="307">
        <v>1932808.4909999999</v>
      </c>
      <c r="E13" s="308">
        <v>81.117942145223793</v>
      </c>
      <c r="F13" s="307">
        <v>18.02</v>
      </c>
      <c r="G13" s="308">
        <v>7.5628047179193236E-4</v>
      </c>
      <c r="H13" s="307">
        <v>105093.916</v>
      </c>
      <c r="I13" s="308">
        <v>4.4106812638702388</v>
      </c>
      <c r="J13" s="307">
        <v>344793.48299999995</v>
      </c>
      <c r="K13" s="308">
        <v>14.47062031043416</v>
      </c>
      <c r="L13" s="307">
        <v>6437.0660870000002</v>
      </c>
      <c r="M13" s="309">
        <v>18.6693380367633</v>
      </c>
      <c r="N13" s="283"/>
    </row>
    <row r="14" spans="1:14" ht="19.5" customHeight="1">
      <c r="A14" s="310" t="s">
        <v>34</v>
      </c>
      <c r="B14" s="311">
        <v>375</v>
      </c>
      <c r="C14" s="307">
        <v>3224541.4140000017</v>
      </c>
      <c r="D14" s="307">
        <v>3113994.7160000009</v>
      </c>
      <c r="E14" s="308">
        <v>96.571707917285849</v>
      </c>
      <c r="F14" s="307">
        <v>738.303</v>
      </c>
      <c r="G14" s="308">
        <v>2.2896372079282575E-2</v>
      </c>
      <c r="H14" s="307">
        <v>6068.2830000000013</v>
      </c>
      <c r="I14" s="308">
        <v>0.18819057412794632</v>
      </c>
      <c r="J14" s="307">
        <v>103740.11200000001</v>
      </c>
      <c r="K14" s="308">
        <v>3.2172051365068914</v>
      </c>
      <c r="L14" s="307">
        <v>11615.567411999997</v>
      </c>
      <c r="M14" s="309">
        <v>111.96794748014149</v>
      </c>
      <c r="N14" s="283"/>
    </row>
    <row r="15" spans="1:14" ht="12" customHeight="1">
      <c r="A15" s="310" t="s">
        <v>308</v>
      </c>
      <c r="B15" s="311">
        <v>611</v>
      </c>
      <c r="C15" s="307">
        <v>1710333.649</v>
      </c>
      <c r="D15" s="307">
        <v>420956.78799999983</v>
      </c>
      <c r="E15" s="308">
        <v>24.612553711150181</v>
      </c>
      <c r="F15" s="307">
        <v>70479.786999999997</v>
      </c>
      <c r="G15" s="308">
        <v>4.1208209311211412</v>
      </c>
      <c r="H15" s="307">
        <v>886417.13599999959</v>
      </c>
      <c r="I15" s="308">
        <v>51.827147090175721</v>
      </c>
      <c r="J15" s="307">
        <v>332479.93799999997</v>
      </c>
      <c r="K15" s="308">
        <v>19.439478267552929</v>
      </c>
      <c r="L15" s="307">
        <v>16337.228462000001</v>
      </c>
      <c r="M15" s="309">
        <v>49.137486490989431</v>
      </c>
      <c r="N15" s="283"/>
    </row>
    <row r="16" spans="1:14" ht="12" customHeight="1">
      <c r="A16" s="310" t="s">
        <v>309</v>
      </c>
      <c r="B16" s="311">
        <v>15</v>
      </c>
      <c r="C16" s="307">
        <v>307638.45599999995</v>
      </c>
      <c r="D16" s="307">
        <v>73476.846000000005</v>
      </c>
      <c r="E16" s="308">
        <v>23.884155107058533</v>
      </c>
      <c r="F16" s="307">
        <v>8.1999999999999993</v>
      </c>
      <c r="G16" s="308">
        <v>2.6654665046167052E-3</v>
      </c>
      <c r="H16" s="88">
        <v>0</v>
      </c>
      <c r="I16" s="308">
        <v>0</v>
      </c>
      <c r="J16" s="485">
        <v>234153.41</v>
      </c>
      <c r="K16" s="308">
        <v>76.113179426436872</v>
      </c>
      <c r="L16" s="307">
        <v>5168.746255</v>
      </c>
      <c r="M16" s="309">
        <v>22.074187409869452</v>
      </c>
      <c r="N16" s="283"/>
    </row>
    <row r="17" spans="1:14" ht="12" customHeight="1">
      <c r="A17" s="310" t="s">
        <v>310</v>
      </c>
      <c r="B17" s="311">
        <v>61</v>
      </c>
      <c r="C17" s="307">
        <v>85368.763000000006</v>
      </c>
      <c r="D17" s="307">
        <v>42366.901999999995</v>
      </c>
      <c r="E17" s="308">
        <v>49.628108117251266</v>
      </c>
      <c r="F17" s="307">
        <v>0</v>
      </c>
      <c r="G17" s="308">
        <v>0</v>
      </c>
      <c r="H17" s="307">
        <v>934.98099999999988</v>
      </c>
      <c r="I17" s="308">
        <v>1.0952261308975506</v>
      </c>
      <c r="J17" s="307">
        <v>42066.880000000019</v>
      </c>
      <c r="K17" s="308">
        <v>49.276665751851198</v>
      </c>
      <c r="L17" s="307">
        <v>2740.8741469999995</v>
      </c>
      <c r="M17" s="309">
        <v>65.155156431853243</v>
      </c>
      <c r="N17" s="283"/>
    </row>
    <row r="18" spans="1:14" ht="12" customHeight="1">
      <c r="A18" s="310" t="s">
        <v>311</v>
      </c>
      <c r="B18" s="311">
        <v>22</v>
      </c>
      <c r="C18" s="307">
        <v>808490.9099999998</v>
      </c>
      <c r="D18" s="88">
        <v>794824.10800000001</v>
      </c>
      <c r="E18" s="313">
        <v>98.309591136899755</v>
      </c>
      <c r="F18" s="88">
        <v>0</v>
      </c>
      <c r="G18" s="313">
        <v>0</v>
      </c>
      <c r="H18" s="307">
        <v>93.173000000000002</v>
      </c>
      <c r="I18" s="313">
        <v>1.1524310149634216E-2</v>
      </c>
      <c r="J18" s="307">
        <v>13573.628999999999</v>
      </c>
      <c r="K18" s="313">
        <v>1.6788845529506329</v>
      </c>
      <c r="L18" s="307">
        <v>280.27723000000003</v>
      </c>
      <c r="M18" s="314">
        <v>20.648658512767664</v>
      </c>
      <c r="N18" s="283"/>
    </row>
    <row r="19" spans="1:14" ht="12" customHeight="1">
      <c r="A19" s="310" t="s">
        <v>312</v>
      </c>
      <c r="B19" s="311">
        <v>46</v>
      </c>
      <c r="C19" s="307">
        <v>1266584.5439999998</v>
      </c>
      <c r="D19" s="307">
        <v>1064507.5369999998</v>
      </c>
      <c r="E19" s="308">
        <v>84.04551769107961</v>
      </c>
      <c r="F19" s="307">
        <v>9.82</v>
      </c>
      <c r="G19" s="308">
        <v>7.7531342432045369E-4</v>
      </c>
      <c r="H19" s="307">
        <v>105000.74299999999</v>
      </c>
      <c r="I19" s="308">
        <v>8.2900698178739187</v>
      </c>
      <c r="J19" s="307">
        <v>97066.443999999989</v>
      </c>
      <c r="K19" s="308">
        <v>7.663637177622153</v>
      </c>
      <c r="L19" s="307">
        <v>988.04260199999987</v>
      </c>
      <c r="M19" s="309">
        <v>10.179033673058015</v>
      </c>
      <c r="N19" s="283"/>
    </row>
    <row r="20" spans="1:14" ht="12" customHeight="1">
      <c r="A20" s="310" t="s">
        <v>40</v>
      </c>
      <c r="B20" s="311">
        <v>121</v>
      </c>
      <c r="C20" s="307">
        <v>666380.44099999953</v>
      </c>
      <c r="D20" s="307">
        <v>391506.20099999994</v>
      </c>
      <c r="E20" s="308">
        <v>58.75115428245293</v>
      </c>
      <c r="F20" s="307">
        <v>71544.490999999995</v>
      </c>
      <c r="G20" s="308">
        <v>10.736283149703075</v>
      </c>
      <c r="H20" s="307">
        <v>117578.93100000001</v>
      </c>
      <c r="I20" s="308">
        <v>17.644415076702423</v>
      </c>
      <c r="J20" s="307">
        <v>85750.817999999985</v>
      </c>
      <c r="K20" s="308">
        <v>12.868147491141633</v>
      </c>
      <c r="L20" s="307">
        <v>7109.2530969999998</v>
      </c>
      <c r="M20" s="309">
        <v>82.905950786382022</v>
      </c>
      <c r="N20" s="283"/>
    </row>
    <row r="21" spans="1:14" ht="12" customHeight="1">
      <c r="A21" s="310" t="s">
        <v>41</v>
      </c>
      <c r="B21" s="311">
        <v>67</v>
      </c>
      <c r="C21" s="307">
        <v>20873.175999999992</v>
      </c>
      <c r="D21" s="307">
        <v>5795.7939999999999</v>
      </c>
      <c r="E21" s="308">
        <v>27.766708813263502</v>
      </c>
      <c r="F21" s="307">
        <v>460.86999999999995</v>
      </c>
      <c r="G21" s="308">
        <v>2.2079534039285642</v>
      </c>
      <c r="H21" s="307">
        <v>3572.9160000000002</v>
      </c>
      <c r="I21" s="308">
        <v>17.117260928571682</v>
      </c>
      <c r="J21" s="307">
        <v>11043.595999999998</v>
      </c>
      <c r="K21" s="308">
        <v>52.908076854236278</v>
      </c>
      <c r="L21" s="307">
        <v>770.30572599999994</v>
      </c>
      <c r="M21" s="309">
        <v>69.751349650965153</v>
      </c>
      <c r="N21" s="283"/>
    </row>
    <row r="22" spans="1:14" ht="12" customHeight="1">
      <c r="A22" s="310" t="s">
        <v>313</v>
      </c>
      <c r="B22" s="311">
        <v>260</v>
      </c>
      <c r="C22" s="307">
        <v>1498662.9780000001</v>
      </c>
      <c r="D22" s="307">
        <v>47529.868999999992</v>
      </c>
      <c r="E22" s="308">
        <v>3.1714848299935774</v>
      </c>
      <c r="F22" s="307">
        <v>1166359.8589999999</v>
      </c>
      <c r="G22" s="308">
        <v>77.826694601913346</v>
      </c>
      <c r="H22" s="307">
        <v>25556.019999999997</v>
      </c>
      <c r="I22" s="308">
        <v>1.7052546419812871</v>
      </c>
      <c r="J22" s="307">
        <v>259217.22999999998</v>
      </c>
      <c r="K22" s="308">
        <v>17.296565926111775</v>
      </c>
      <c r="L22" s="307">
        <v>17200.769282000001</v>
      </c>
      <c r="M22" s="309">
        <v>66.356581628466614</v>
      </c>
      <c r="N22" s="283"/>
    </row>
    <row r="23" spans="1:14" ht="12" customHeight="1">
      <c r="A23" s="310" t="s">
        <v>314</v>
      </c>
      <c r="B23" s="311">
        <v>404</v>
      </c>
      <c r="C23" s="307">
        <v>2841778.8409999991</v>
      </c>
      <c r="D23" s="307">
        <v>720366.74999999988</v>
      </c>
      <c r="E23" s="308">
        <v>25.349148906552792</v>
      </c>
      <c r="F23" s="307">
        <v>828707.52800000005</v>
      </c>
      <c r="G23" s="308">
        <v>29.161577109511612</v>
      </c>
      <c r="H23" s="307">
        <v>677356.75800000026</v>
      </c>
      <c r="I23" s="308">
        <v>23.83566054568989</v>
      </c>
      <c r="J23" s="307">
        <v>615347.80499999993</v>
      </c>
      <c r="K23" s="308">
        <v>21.653613438245745</v>
      </c>
      <c r="L23" s="307">
        <v>18854.348023999999</v>
      </c>
      <c r="M23" s="309">
        <v>30.640148336923055</v>
      </c>
      <c r="N23" s="283"/>
    </row>
    <row r="24" spans="1:14" ht="12" customHeight="1">
      <c r="A24" s="310" t="s">
        <v>315</v>
      </c>
      <c r="B24" s="311">
        <v>187</v>
      </c>
      <c r="C24" s="307">
        <v>1627781.8259999992</v>
      </c>
      <c r="D24" s="307">
        <v>1420538.9099999997</v>
      </c>
      <c r="E24" s="308">
        <v>87.268384946325142</v>
      </c>
      <c r="F24" s="307">
        <v>2758.1869999999999</v>
      </c>
      <c r="G24" s="308">
        <v>0.1694445137514394</v>
      </c>
      <c r="H24" s="307">
        <v>22003.262000000002</v>
      </c>
      <c r="I24" s="308">
        <v>1.3517328703730112</v>
      </c>
      <c r="J24" s="307">
        <v>182481.46700000003</v>
      </c>
      <c r="K24" s="308">
        <v>11.210437669550448</v>
      </c>
      <c r="L24" s="307">
        <v>9496.8796789999979</v>
      </c>
      <c r="M24" s="309">
        <v>52.0429818716878</v>
      </c>
      <c r="N24" s="283"/>
    </row>
    <row r="25" spans="1:14" ht="12" customHeight="1">
      <c r="A25" s="310" t="s">
        <v>545</v>
      </c>
      <c r="B25" s="311">
        <v>62</v>
      </c>
      <c r="C25" s="307">
        <v>109252.63799999998</v>
      </c>
      <c r="D25" s="307">
        <v>4696.6670000000004</v>
      </c>
      <c r="E25" s="308">
        <v>4.2989048923468571</v>
      </c>
      <c r="F25" s="307">
        <v>78399.744999999995</v>
      </c>
      <c r="G25" s="308">
        <v>71.760047569743818</v>
      </c>
      <c r="H25" s="307">
        <v>15099.102999999999</v>
      </c>
      <c r="I25" s="308">
        <v>13.820355532284722</v>
      </c>
      <c r="J25" s="307">
        <v>11057.123</v>
      </c>
      <c r="K25" s="308">
        <v>10.120692005624617</v>
      </c>
      <c r="L25" s="307">
        <v>520.93362899999988</v>
      </c>
      <c r="M25" s="309">
        <v>47.112945112394961</v>
      </c>
      <c r="N25" s="471"/>
    </row>
    <row r="26" spans="1:14" ht="12" customHeight="1">
      <c r="A26" s="310" t="s">
        <v>316</v>
      </c>
      <c r="B26" s="311">
        <v>149</v>
      </c>
      <c r="C26" s="307">
        <v>44690.360000000044</v>
      </c>
      <c r="D26" s="307">
        <v>12276.655999999997</v>
      </c>
      <c r="E26" s="308">
        <v>27.470479092135275</v>
      </c>
      <c r="F26" s="307">
        <v>95.891000000000005</v>
      </c>
      <c r="G26" s="308">
        <v>0.21456752641956767</v>
      </c>
      <c r="H26" s="307">
        <v>652.16300000000012</v>
      </c>
      <c r="I26" s="308">
        <v>1.4592923395560016</v>
      </c>
      <c r="J26" s="307">
        <v>31665.650000000005</v>
      </c>
      <c r="K26" s="308">
        <v>70.855661041889064</v>
      </c>
      <c r="L26" s="307">
        <v>2026.8920410000005</v>
      </c>
      <c r="M26" s="309">
        <v>64.009172115525814</v>
      </c>
      <c r="N26" s="283"/>
    </row>
    <row r="27" spans="1:14" ht="12" customHeight="1">
      <c r="A27" s="310" t="s">
        <v>317</v>
      </c>
      <c r="B27" s="311">
        <v>94</v>
      </c>
      <c r="C27" s="307">
        <v>94053.188000000009</v>
      </c>
      <c r="D27" s="307">
        <v>34758.370999999999</v>
      </c>
      <c r="E27" s="308">
        <v>36.956079574889046</v>
      </c>
      <c r="F27" s="307">
        <v>13577.610999999999</v>
      </c>
      <c r="G27" s="308">
        <v>14.436098646650869</v>
      </c>
      <c r="H27" s="307">
        <v>1261.3240000000001</v>
      </c>
      <c r="I27" s="308">
        <v>1.3410752222455236</v>
      </c>
      <c r="J27" s="307">
        <v>44455.881999999976</v>
      </c>
      <c r="K27" s="308">
        <v>47.266746556214521</v>
      </c>
      <c r="L27" s="307">
        <v>7102.164057</v>
      </c>
      <c r="M27" s="309">
        <v>159.75757846846912</v>
      </c>
      <c r="N27" s="283"/>
    </row>
    <row r="28" spans="1:14" ht="12" customHeight="1">
      <c r="A28" s="310" t="s">
        <v>318</v>
      </c>
      <c r="B28" s="311">
        <v>92</v>
      </c>
      <c r="C28" s="307">
        <v>2301172.0560000013</v>
      </c>
      <c r="D28" s="88">
        <v>440605.46899999998</v>
      </c>
      <c r="E28" s="313">
        <v>19.147002409106246</v>
      </c>
      <c r="F28" s="88">
        <v>1829459.537</v>
      </c>
      <c r="G28" s="313">
        <v>79.501206014992519</v>
      </c>
      <c r="H28" s="307">
        <v>12711.277</v>
      </c>
      <c r="I28" s="313">
        <v>0.55238272891664186</v>
      </c>
      <c r="J28" s="307">
        <v>18395.773000000008</v>
      </c>
      <c r="K28" s="313">
        <v>0.79940884698453851</v>
      </c>
      <c r="L28" s="307">
        <v>1197.9933439999998</v>
      </c>
      <c r="M28" s="314">
        <v>65.123294574248078</v>
      </c>
      <c r="N28" s="283"/>
    </row>
    <row r="29" spans="1:14" ht="12" customHeight="1">
      <c r="A29" s="310" t="s">
        <v>319</v>
      </c>
      <c r="B29" s="311">
        <v>86</v>
      </c>
      <c r="C29" s="307">
        <v>42244.979999999996</v>
      </c>
      <c r="D29" s="307">
        <v>25061.434000000001</v>
      </c>
      <c r="E29" s="308">
        <v>59.32405223058457</v>
      </c>
      <c r="F29" s="307">
        <v>1635.201</v>
      </c>
      <c r="G29" s="308">
        <v>3.8707581350494196</v>
      </c>
      <c r="H29" s="307">
        <v>842.08699999999999</v>
      </c>
      <c r="I29" s="308">
        <v>1.9933421675190757</v>
      </c>
      <c r="J29" s="307">
        <v>14706.258000000005</v>
      </c>
      <c r="K29" s="308">
        <v>34.811847466846963</v>
      </c>
      <c r="L29" s="307">
        <v>3114.2977769999993</v>
      </c>
      <c r="M29" s="309">
        <v>211.76683946385262</v>
      </c>
      <c r="N29" s="283"/>
    </row>
    <row r="30" spans="1:14" ht="12">
      <c r="A30" s="460" t="s">
        <v>49</v>
      </c>
      <c r="B30" s="460"/>
      <c r="C30" s="315"/>
      <c r="D30" s="315"/>
      <c r="E30" s="316"/>
      <c r="F30" s="316"/>
      <c r="G30" s="308"/>
      <c r="H30" s="161"/>
      <c r="I30" s="313"/>
      <c r="J30" s="315"/>
      <c r="K30" s="317"/>
      <c r="L30" s="315"/>
      <c r="M30" s="316"/>
    </row>
    <row r="31" spans="1:14" ht="12">
      <c r="A31" s="459" t="s">
        <v>542</v>
      </c>
      <c r="B31" s="460"/>
      <c r="C31" s="315"/>
      <c r="D31" s="315"/>
      <c r="E31" s="316"/>
      <c r="F31" s="316"/>
      <c r="G31" s="308"/>
      <c r="H31" s="161"/>
      <c r="I31" s="313"/>
      <c r="J31" s="315"/>
      <c r="K31" s="317"/>
      <c r="L31" s="315"/>
      <c r="M31" s="316"/>
    </row>
    <row r="32" spans="1:14" ht="12" customHeight="1">
      <c r="A32" s="884" t="s">
        <v>320</v>
      </c>
      <c r="B32" s="884"/>
      <c r="C32" s="884"/>
      <c r="D32" s="884"/>
      <c r="E32" s="884"/>
      <c r="F32" s="884"/>
      <c r="G32" s="884"/>
      <c r="H32" s="884"/>
      <c r="I32" s="884"/>
      <c r="J32" s="884"/>
      <c r="K32" s="884"/>
      <c r="L32" s="884"/>
      <c r="M32" s="884"/>
    </row>
    <row r="33" spans="1:13" ht="12">
      <c r="A33" s="884" t="s">
        <v>321</v>
      </c>
      <c r="B33" s="884"/>
      <c r="C33" s="884"/>
      <c r="D33" s="884"/>
      <c r="E33" s="884"/>
      <c r="F33" s="884"/>
      <c r="G33" s="884"/>
      <c r="H33" s="884"/>
      <c r="I33" s="884"/>
      <c r="J33" s="884"/>
      <c r="K33" s="884"/>
      <c r="L33" s="884"/>
      <c r="M33" s="884"/>
    </row>
    <row r="34" spans="1:13" ht="12">
      <c r="A34" s="318" t="s">
        <v>322</v>
      </c>
      <c r="B34" s="240"/>
      <c r="C34" s="190"/>
      <c r="D34" s="190"/>
      <c r="E34" s="319"/>
      <c r="F34" s="319"/>
      <c r="G34" s="319"/>
      <c r="H34" s="190"/>
      <c r="I34" s="190"/>
      <c r="J34" s="320"/>
      <c r="K34" s="190"/>
      <c r="L34" s="190"/>
      <c r="M34" s="190"/>
    </row>
  </sheetData>
  <mergeCells count="13">
    <mergeCell ref="A32:M32"/>
    <mergeCell ref="A33:M33"/>
    <mergeCell ref="A4:A9"/>
    <mergeCell ref="B4:C6"/>
    <mergeCell ref="D4:M4"/>
    <mergeCell ref="D5:E6"/>
    <mergeCell ref="F5:G6"/>
    <mergeCell ref="H5:M5"/>
    <mergeCell ref="H6:I6"/>
    <mergeCell ref="J6:M6"/>
    <mergeCell ref="C8:D8"/>
    <mergeCell ref="H7:K7"/>
    <mergeCell ref="C7:G7"/>
  </mergeCells>
  <pageMargins left="0.23622047244094491" right="0.23622047244094491" top="0.31496062992125984" bottom="0.31496062992125984" header="0.15748031496062992" footer="0.15748031496062992"/>
  <pageSetup paperSize="9" scale="78" orientation="portrait" r:id="rId1"/>
  <headerFooter alignWithMargins="0">
    <oddFooter>&amp;L&amp;"MetaNormalLF-Roman,Standard"&amp;8Statistisches Bundesamt, Fachserie 19, Reihe 2.2, 2016</oddFooter>
  </headerFooter>
  <ignoredErrors>
    <ignoredError sqref="E8:K8" numberStoredAsText="1"/>
  </ignoredError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6"/>
  <sheetViews>
    <sheetView zoomScaleNormal="100" zoomScaleSheetLayoutView="90" workbookViewId="0">
      <pane ySplit="9" topLeftCell="A10" activePane="bottomLeft" state="frozen"/>
      <selection sqref="A1:J1"/>
      <selection pane="bottomLeft" activeCell="A10" sqref="A10"/>
    </sheetView>
  </sheetViews>
  <sheetFormatPr baseColWidth="10" defaultColWidth="11.42578125" defaultRowHeight="11.25"/>
  <cols>
    <col min="1" max="1" width="6.5703125" style="503" customWidth="1" collapsed="1"/>
    <col min="2" max="2" width="40.28515625" style="503" customWidth="1" collapsed="1"/>
    <col min="3" max="3" width="8.28515625" style="503" customWidth="1" collapsed="1"/>
    <col min="4" max="4" width="10.5703125" style="503" customWidth="1" collapsed="1"/>
    <col min="5" max="5" width="9.140625" style="503" customWidth="1" collapsed="1"/>
    <col min="6" max="6" width="6.42578125" style="503" customWidth="1" collapsed="1"/>
    <col min="7" max="7" width="9.7109375" style="503" customWidth="1" collapsed="1"/>
    <col min="8" max="8" width="5.7109375" style="503" customWidth="1" collapsed="1"/>
    <col min="9" max="9" width="8.7109375" style="503" customWidth="1" collapsed="1"/>
    <col min="10" max="10" width="7.140625" style="503" customWidth="1" collapsed="1"/>
    <col min="11" max="11" width="9.7109375" style="503" customWidth="1" collapsed="1"/>
    <col min="12" max="12" width="7.5703125" style="503" bestFit="1" customWidth="1" collapsed="1"/>
    <col min="13" max="13" width="10.42578125" style="503" customWidth="1" collapsed="1"/>
    <col min="14" max="14" width="12" style="503" customWidth="1" collapsed="1"/>
    <col min="15" max="16384" width="11.42578125" style="503" collapsed="1"/>
  </cols>
  <sheetData>
    <row r="1" spans="1:15" s="500" customFormat="1" ht="12.75">
      <c r="A1" s="208" t="s">
        <v>560</v>
      </c>
      <c r="B1" s="672"/>
      <c r="C1" s="672"/>
      <c r="D1" s="669"/>
      <c r="E1" s="669"/>
      <c r="F1" s="669"/>
      <c r="G1" s="669"/>
      <c r="H1" s="669"/>
      <c r="I1" s="669"/>
      <c r="J1" s="669"/>
      <c r="K1" s="669"/>
      <c r="L1" s="669"/>
      <c r="M1" s="669"/>
      <c r="N1" s="669"/>
    </row>
    <row r="2" spans="1:15" ht="12.75">
      <c r="A2" s="365" t="s">
        <v>295</v>
      </c>
      <c r="B2" s="673"/>
      <c r="C2" s="673"/>
      <c r="D2" s="670"/>
      <c r="E2" s="670"/>
      <c r="F2" s="670"/>
      <c r="G2" s="670"/>
      <c r="H2" s="670"/>
      <c r="I2" s="670"/>
      <c r="J2" s="670"/>
      <c r="K2" s="670"/>
      <c r="L2" s="670"/>
      <c r="M2" s="670"/>
      <c r="N2" s="670"/>
    </row>
    <row r="3" spans="1:15" ht="12.75">
      <c r="A3" s="671" t="s">
        <v>323</v>
      </c>
      <c r="B3" s="673"/>
      <c r="C3" s="673"/>
      <c r="D3" s="670"/>
      <c r="E3" s="670"/>
      <c r="F3" s="670"/>
      <c r="G3" s="670"/>
      <c r="H3" s="670"/>
      <c r="I3" s="670"/>
      <c r="J3" s="670"/>
      <c r="K3" s="670"/>
      <c r="L3" s="670"/>
      <c r="M3" s="670"/>
      <c r="N3" s="670"/>
    </row>
    <row r="4" spans="1:15" ht="12" customHeight="1">
      <c r="A4" s="902" t="s">
        <v>52</v>
      </c>
      <c r="B4" s="904" t="s">
        <v>53</v>
      </c>
      <c r="C4" s="888" t="s">
        <v>297</v>
      </c>
      <c r="D4" s="885"/>
      <c r="E4" s="891" t="s">
        <v>122</v>
      </c>
      <c r="F4" s="892"/>
      <c r="G4" s="892"/>
      <c r="H4" s="892"/>
      <c r="I4" s="892"/>
      <c r="J4" s="892"/>
      <c r="K4" s="892"/>
      <c r="L4" s="892"/>
      <c r="M4" s="892"/>
      <c r="N4" s="892"/>
    </row>
    <row r="5" spans="1:15" ht="12" customHeight="1">
      <c r="A5" s="903"/>
      <c r="B5" s="905"/>
      <c r="C5" s="889"/>
      <c r="D5" s="886"/>
      <c r="E5" s="888" t="s">
        <v>298</v>
      </c>
      <c r="F5" s="885"/>
      <c r="G5" s="888" t="s">
        <v>299</v>
      </c>
      <c r="H5" s="885"/>
      <c r="I5" s="893" t="s">
        <v>300</v>
      </c>
      <c r="J5" s="894"/>
      <c r="K5" s="894"/>
      <c r="L5" s="894"/>
      <c r="M5" s="894"/>
      <c r="N5" s="894"/>
    </row>
    <row r="6" spans="1:15" ht="24" customHeight="1">
      <c r="A6" s="903"/>
      <c r="B6" s="905"/>
      <c r="C6" s="890"/>
      <c r="D6" s="887"/>
      <c r="E6" s="890"/>
      <c r="F6" s="887"/>
      <c r="G6" s="890"/>
      <c r="H6" s="887"/>
      <c r="I6" s="895" t="s">
        <v>576</v>
      </c>
      <c r="J6" s="896"/>
      <c r="K6" s="897" t="s">
        <v>577</v>
      </c>
      <c r="L6" s="898"/>
      <c r="M6" s="898"/>
      <c r="N6" s="898"/>
    </row>
    <row r="7" spans="1:15" ht="39" customHeight="1">
      <c r="A7" s="903"/>
      <c r="B7" s="905"/>
      <c r="C7" s="635" t="s">
        <v>301</v>
      </c>
      <c r="D7" s="895" t="s">
        <v>302</v>
      </c>
      <c r="E7" s="900"/>
      <c r="F7" s="900"/>
      <c r="G7" s="900"/>
      <c r="H7" s="896"/>
      <c r="I7" s="895" t="s">
        <v>373</v>
      </c>
      <c r="J7" s="900"/>
      <c r="K7" s="900"/>
      <c r="L7" s="896"/>
      <c r="M7" s="639" t="s">
        <v>303</v>
      </c>
      <c r="N7" s="636" t="s">
        <v>304</v>
      </c>
    </row>
    <row r="8" spans="1:15" ht="13.5">
      <c r="A8" s="903"/>
      <c r="B8" s="905"/>
      <c r="C8" s="640" t="s">
        <v>305</v>
      </c>
      <c r="D8" s="897" t="s">
        <v>21</v>
      </c>
      <c r="E8" s="899"/>
      <c r="F8" s="638" t="s">
        <v>306</v>
      </c>
      <c r="G8" s="639" t="s">
        <v>21</v>
      </c>
      <c r="H8" s="638" t="s">
        <v>306</v>
      </c>
      <c r="I8" s="639" t="s">
        <v>21</v>
      </c>
      <c r="J8" s="638" t="s">
        <v>306</v>
      </c>
      <c r="K8" s="639" t="s">
        <v>21</v>
      </c>
      <c r="L8" s="638" t="s">
        <v>306</v>
      </c>
      <c r="M8" s="639" t="s">
        <v>307</v>
      </c>
      <c r="N8" s="636" t="s">
        <v>372</v>
      </c>
    </row>
    <row r="9" spans="1:15" ht="12">
      <c r="A9" s="903"/>
      <c r="B9" s="906"/>
      <c r="C9" s="323">
        <v>1</v>
      </c>
      <c r="D9" s="323">
        <v>2</v>
      </c>
      <c r="E9" s="323">
        <v>3</v>
      </c>
      <c r="F9" s="323">
        <v>4</v>
      </c>
      <c r="G9" s="323">
        <v>5</v>
      </c>
      <c r="H9" s="323">
        <v>6</v>
      </c>
      <c r="I9" s="323">
        <v>7</v>
      </c>
      <c r="J9" s="323">
        <v>8</v>
      </c>
      <c r="K9" s="323">
        <v>9</v>
      </c>
      <c r="L9" s="323">
        <v>10</v>
      </c>
      <c r="M9" s="323">
        <v>11</v>
      </c>
      <c r="N9" s="324">
        <v>12</v>
      </c>
      <c r="O9" s="325"/>
    </row>
    <row r="10" spans="1:15" s="329" customFormat="1" ht="15.6" customHeight="1">
      <c r="A10" s="221" t="s">
        <v>381</v>
      </c>
      <c r="B10" s="326" t="s">
        <v>546</v>
      </c>
      <c r="C10" s="501">
        <v>2652</v>
      </c>
      <c r="D10" s="501">
        <v>16649848.219999997</v>
      </c>
      <c r="E10" s="501">
        <v>8613263.0179999974</v>
      </c>
      <c r="F10" s="328">
        <v>51.731780999983187</v>
      </c>
      <c r="G10" s="501">
        <v>4064235.0299999989</v>
      </c>
      <c r="H10" s="328">
        <v>24.410042519895114</v>
      </c>
      <c r="I10" s="418">
        <v>1875148.1569999997</v>
      </c>
      <c r="J10" s="328">
        <v>11.262253758851383</v>
      </c>
      <c r="K10" s="501">
        <v>2097202.0150000001</v>
      </c>
      <c r="L10" s="328">
        <v>12.595922721270311</v>
      </c>
      <c r="M10" s="501">
        <v>104524.5727640001</v>
      </c>
      <c r="N10" s="502">
        <v>49.840011604223115</v>
      </c>
    </row>
    <row r="11" spans="1:15" s="331" customFormat="1" ht="12">
      <c r="A11" s="172" t="s">
        <v>390</v>
      </c>
      <c r="B11" s="330" t="s">
        <v>391</v>
      </c>
      <c r="C11" s="501">
        <v>463</v>
      </c>
      <c r="D11" s="501">
        <v>247817.81500000006</v>
      </c>
      <c r="E11" s="501">
        <v>189415.35000000012</v>
      </c>
      <c r="F11" s="328">
        <v>76.433306459424671</v>
      </c>
      <c r="G11" s="501">
        <v>269.23599999999999</v>
      </c>
      <c r="H11" s="328">
        <v>0.10864271400343029</v>
      </c>
      <c r="I11" s="418">
        <v>40992.550999999999</v>
      </c>
      <c r="J11" s="328">
        <v>16.541406032492052</v>
      </c>
      <c r="K11" s="501">
        <v>17140.678000000004</v>
      </c>
      <c r="L11" s="328">
        <v>6.9166447940798763</v>
      </c>
      <c r="M11" s="501">
        <v>613.26024899999993</v>
      </c>
      <c r="N11" s="502">
        <v>35.778062513046436</v>
      </c>
    </row>
    <row r="12" spans="1:15" s="331" customFormat="1" ht="12">
      <c r="A12" s="398" t="s">
        <v>392</v>
      </c>
      <c r="B12" s="332" t="s">
        <v>393</v>
      </c>
      <c r="C12" s="333">
        <v>15</v>
      </c>
      <c r="D12" s="333">
        <v>35599.925999999999</v>
      </c>
      <c r="E12" s="333">
        <v>19418.727999999999</v>
      </c>
      <c r="F12" s="334">
        <v>54.547102148470763</v>
      </c>
      <c r="G12" s="333">
        <v>0</v>
      </c>
      <c r="H12" s="334">
        <v>0</v>
      </c>
      <c r="I12" s="417">
        <v>14361.448999999999</v>
      </c>
      <c r="J12" s="334">
        <v>40.341232731775904</v>
      </c>
      <c r="K12" s="333">
        <v>1819.7490000000003</v>
      </c>
      <c r="L12" s="334">
        <v>5.11166511975334</v>
      </c>
      <c r="M12" s="333">
        <v>32.032848000000001</v>
      </c>
      <c r="N12" s="335">
        <v>17.602893585873652</v>
      </c>
    </row>
    <row r="13" spans="1:15" s="329" customFormat="1" ht="12">
      <c r="A13" s="400" t="s">
        <v>394</v>
      </c>
      <c r="B13" s="332" t="s">
        <v>395</v>
      </c>
      <c r="C13" s="333">
        <v>4</v>
      </c>
      <c r="D13" s="333">
        <v>81.078999999999994</v>
      </c>
      <c r="E13" s="333">
        <v>20.675999999999998</v>
      </c>
      <c r="F13" s="334">
        <v>25.501054527066199</v>
      </c>
      <c r="G13" s="333">
        <v>0</v>
      </c>
      <c r="H13" s="334">
        <v>0</v>
      </c>
      <c r="I13" s="417">
        <v>32.402999999999999</v>
      </c>
      <c r="J13" s="334">
        <v>39.964725761294538</v>
      </c>
      <c r="K13" s="333">
        <v>28</v>
      </c>
      <c r="L13" s="334">
        <v>34.534219711639267</v>
      </c>
      <c r="M13" s="333">
        <v>1.1360000000000001</v>
      </c>
      <c r="N13" s="335">
        <v>40.571428571428577</v>
      </c>
    </row>
    <row r="14" spans="1:15" s="329" customFormat="1" ht="24.75" customHeight="1">
      <c r="A14" s="398" t="s">
        <v>396</v>
      </c>
      <c r="B14" s="332" t="s">
        <v>608</v>
      </c>
      <c r="C14" s="333">
        <v>444</v>
      </c>
      <c r="D14" s="333">
        <v>212136.81000000008</v>
      </c>
      <c r="E14" s="333">
        <v>169975.94600000014</v>
      </c>
      <c r="F14" s="334">
        <v>80.125625533824177</v>
      </c>
      <c r="G14" s="333">
        <v>269.23599999999999</v>
      </c>
      <c r="H14" s="334">
        <v>0.12691621034557835</v>
      </c>
      <c r="I14" s="417">
        <v>26598.699000000001</v>
      </c>
      <c r="J14" s="334">
        <v>12.538464682296294</v>
      </c>
      <c r="K14" s="333">
        <v>15292.929</v>
      </c>
      <c r="L14" s="334">
        <v>7.2089935735339825</v>
      </c>
      <c r="M14" s="333">
        <v>580.09140099999991</v>
      </c>
      <c r="N14" s="335">
        <v>37.932001188261573</v>
      </c>
    </row>
    <row r="15" spans="1:15" s="331" customFormat="1" ht="12">
      <c r="A15" s="172" t="s">
        <v>398</v>
      </c>
      <c r="B15" s="330" t="s">
        <v>399</v>
      </c>
      <c r="C15" s="501">
        <v>1599</v>
      </c>
      <c r="D15" s="501">
        <v>4069874.648999996</v>
      </c>
      <c r="E15" s="501">
        <v>2106726.7559999991</v>
      </c>
      <c r="F15" s="328">
        <v>51.763922422466756</v>
      </c>
      <c r="G15" s="501">
        <v>194177.30299999999</v>
      </c>
      <c r="H15" s="328">
        <v>4.7710880493017411</v>
      </c>
      <c r="I15" s="418">
        <v>658690.82999999961</v>
      </c>
      <c r="J15" s="328">
        <v>16.184548341356059</v>
      </c>
      <c r="K15" s="501">
        <v>1110279.7600000002</v>
      </c>
      <c r="L15" s="328">
        <v>27.280441186875514</v>
      </c>
      <c r="M15" s="501">
        <v>74268.057670000097</v>
      </c>
      <c r="N15" s="502">
        <v>66.89130104470253</v>
      </c>
    </row>
    <row r="16" spans="1:15" s="331" customFormat="1" ht="12">
      <c r="A16" s="172"/>
      <c r="B16" s="332" t="s">
        <v>632</v>
      </c>
      <c r="C16" s="501"/>
      <c r="D16" s="501"/>
      <c r="E16" s="501"/>
      <c r="F16" s="328"/>
      <c r="G16" s="501"/>
      <c r="H16" s="328"/>
      <c r="I16" s="418"/>
      <c r="J16" s="328"/>
      <c r="K16" s="501"/>
      <c r="L16" s="328"/>
      <c r="M16" s="501"/>
      <c r="N16" s="502"/>
    </row>
    <row r="17" spans="1:14" s="331" customFormat="1" ht="12">
      <c r="A17" s="398" t="s">
        <v>400</v>
      </c>
      <c r="B17" s="332" t="s">
        <v>401</v>
      </c>
      <c r="C17" s="333">
        <v>292</v>
      </c>
      <c r="D17" s="333">
        <v>191185.81599999985</v>
      </c>
      <c r="E17" s="333">
        <v>63066.600000000006</v>
      </c>
      <c r="F17" s="334">
        <v>32.987070547116346</v>
      </c>
      <c r="G17" s="333">
        <v>3159.1620000000003</v>
      </c>
      <c r="H17" s="334">
        <v>1.6524039628546519</v>
      </c>
      <c r="I17" s="417">
        <v>43357.886999999995</v>
      </c>
      <c r="J17" s="334">
        <v>22.678401519075049</v>
      </c>
      <c r="K17" s="333">
        <v>81602.167000000045</v>
      </c>
      <c r="L17" s="334">
        <v>42.682123970954052</v>
      </c>
      <c r="M17" s="333">
        <v>3825.80978</v>
      </c>
      <c r="N17" s="335">
        <v>46.88367871407138</v>
      </c>
    </row>
    <row r="18" spans="1:14" s="329" customFormat="1" ht="12">
      <c r="A18" s="398" t="s">
        <v>402</v>
      </c>
      <c r="B18" s="332" t="s">
        <v>403</v>
      </c>
      <c r="C18" s="333">
        <v>103</v>
      </c>
      <c r="D18" s="333">
        <v>14085.400000000005</v>
      </c>
      <c r="E18" s="333">
        <v>4763.8469999999998</v>
      </c>
      <c r="F18" s="334">
        <v>33.82116943785762</v>
      </c>
      <c r="G18" s="333">
        <v>0</v>
      </c>
      <c r="H18" s="334">
        <v>0</v>
      </c>
      <c r="I18" s="417">
        <v>355.22599999999994</v>
      </c>
      <c r="J18" s="334">
        <v>2.5219447087054667</v>
      </c>
      <c r="K18" s="333">
        <v>8966.3269999999993</v>
      </c>
      <c r="L18" s="334">
        <v>63.656885853436862</v>
      </c>
      <c r="M18" s="333">
        <v>635.86270500000012</v>
      </c>
      <c r="N18" s="335">
        <v>70.916742719733534</v>
      </c>
    </row>
    <row r="19" spans="1:14" s="329" customFormat="1" ht="12">
      <c r="A19" s="398" t="s">
        <v>406</v>
      </c>
      <c r="B19" s="332" t="s">
        <v>407</v>
      </c>
      <c r="C19" s="333">
        <v>18</v>
      </c>
      <c r="D19" s="333">
        <v>1746.8870000000002</v>
      </c>
      <c r="E19" s="333">
        <v>191.20000000000002</v>
      </c>
      <c r="F19" s="334">
        <v>10.945184204816911</v>
      </c>
      <c r="G19" s="333">
        <v>0</v>
      </c>
      <c r="H19" s="334">
        <v>0</v>
      </c>
      <c r="I19" s="417">
        <v>0</v>
      </c>
      <c r="J19" s="334">
        <v>0</v>
      </c>
      <c r="K19" s="333">
        <v>1555.6870000000001</v>
      </c>
      <c r="L19" s="334">
        <v>89.054815795183089</v>
      </c>
      <c r="M19" s="333">
        <v>116.35195400000001</v>
      </c>
      <c r="N19" s="335">
        <v>74.791364843956401</v>
      </c>
    </row>
    <row r="20" spans="1:14" s="329" customFormat="1" ht="12">
      <c r="A20" s="398" t="s">
        <v>410</v>
      </c>
      <c r="B20" s="332" t="s">
        <v>411</v>
      </c>
      <c r="C20" s="333">
        <v>6</v>
      </c>
      <c r="D20" s="333">
        <v>1512.5119999999999</v>
      </c>
      <c r="E20" s="333">
        <v>30.625999999999998</v>
      </c>
      <c r="F20" s="334">
        <v>2.0248434392586634</v>
      </c>
      <c r="G20" s="333">
        <v>0</v>
      </c>
      <c r="H20" s="334">
        <v>0</v>
      </c>
      <c r="I20" s="417">
        <v>0</v>
      </c>
      <c r="J20" s="334">
        <v>0</v>
      </c>
      <c r="K20" s="333">
        <v>1481.886</v>
      </c>
      <c r="L20" s="334">
        <v>97.97515656074134</v>
      </c>
      <c r="M20" s="333">
        <v>113.609273</v>
      </c>
      <c r="N20" s="335">
        <v>76.665325807788193</v>
      </c>
    </row>
    <row r="21" spans="1:14" s="329" customFormat="1" ht="24">
      <c r="A21" s="398" t="s">
        <v>412</v>
      </c>
      <c r="B21" s="332" t="s">
        <v>609</v>
      </c>
      <c r="C21" s="333">
        <v>15</v>
      </c>
      <c r="D21" s="333">
        <v>1158.3459999999998</v>
      </c>
      <c r="E21" s="333">
        <v>300.75</v>
      </c>
      <c r="F21" s="334">
        <v>25.963744856890781</v>
      </c>
      <c r="G21" s="333">
        <v>18.998999999999999</v>
      </c>
      <c r="H21" s="334">
        <v>1.6401835030293195</v>
      </c>
      <c r="I21" s="417">
        <v>17.466000000000001</v>
      </c>
      <c r="J21" s="334">
        <v>1.5078396265019265</v>
      </c>
      <c r="K21" s="333">
        <v>821.13099999999997</v>
      </c>
      <c r="L21" s="334">
        <v>70.888232013577991</v>
      </c>
      <c r="M21" s="333">
        <v>13.139094999999999</v>
      </c>
      <c r="N21" s="335">
        <v>16.001216614644925</v>
      </c>
    </row>
    <row r="22" spans="1:14" s="329" customFormat="1" ht="12" customHeight="1">
      <c r="A22" s="398" t="s">
        <v>414</v>
      </c>
      <c r="B22" s="332" t="s">
        <v>415</v>
      </c>
      <c r="C22" s="333">
        <v>116</v>
      </c>
      <c r="D22" s="333">
        <v>340305.0070000001</v>
      </c>
      <c r="E22" s="333">
        <v>103941.66299999999</v>
      </c>
      <c r="F22" s="334">
        <v>30.543677248921568</v>
      </c>
      <c r="G22" s="333">
        <v>70.471000000000004</v>
      </c>
      <c r="H22" s="334">
        <v>2.0708187816936816E-2</v>
      </c>
      <c r="I22" s="417">
        <v>13664.656000000001</v>
      </c>
      <c r="J22" s="334">
        <v>4.0154143250675105</v>
      </c>
      <c r="K22" s="333">
        <v>222628.21700000003</v>
      </c>
      <c r="L22" s="334">
        <v>65.420200238193956</v>
      </c>
      <c r="M22" s="333">
        <v>39209.056248000008</v>
      </c>
      <c r="N22" s="335">
        <v>176.11898786396875</v>
      </c>
    </row>
    <row r="23" spans="1:14" s="329" customFormat="1" ht="24" customHeight="1">
      <c r="A23" s="398" t="s">
        <v>416</v>
      </c>
      <c r="B23" s="332" t="s">
        <v>417</v>
      </c>
      <c r="C23" s="333">
        <v>5</v>
      </c>
      <c r="D23" s="333">
        <v>1789.095</v>
      </c>
      <c r="E23" s="333">
        <v>1789.095</v>
      </c>
      <c r="F23" s="504">
        <v>100</v>
      </c>
      <c r="G23" s="333">
        <v>0</v>
      </c>
      <c r="H23" s="334">
        <v>0</v>
      </c>
      <c r="I23" s="417">
        <v>0</v>
      </c>
      <c r="J23" s="334">
        <v>0</v>
      </c>
      <c r="K23" s="333">
        <v>0</v>
      </c>
      <c r="L23" s="334">
        <v>0</v>
      </c>
      <c r="M23" s="333">
        <v>0</v>
      </c>
      <c r="N23" s="335">
        <v>0</v>
      </c>
    </row>
    <row r="24" spans="1:14" s="329" customFormat="1" ht="12">
      <c r="A24" s="398" t="s">
        <v>418</v>
      </c>
      <c r="B24" s="332" t="s">
        <v>419</v>
      </c>
      <c r="C24" s="333">
        <v>25</v>
      </c>
      <c r="D24" s="333">
        <v>133599.47100000002</v>
      </c>
      <c r="E24" s="333">
        <v>18592.714</v>
      </c>
      <c r="F24" s="334">
        <v>13.916757200333524</v>
      </c>
      <c r="G24" s="333">
        <v>431.47300000000001</v>
      </c>
      <c r="H24" s="334">
        <v>0.32296011112199685</v>
      </c>
      <c r="I24" s="417">
        <v>71966.531000000003</v>
      </c>
      <c r="J24" s="334">
        <v>53.867377214390309</v>
      </c>
      <c r="K24" s="333">
        <v>42608.753000000004</v>
      </c>
      <c r="L24" s="334">
        <v>31.892905474154158</v>
      </c>
      <c r="M24" s="333">
        <v>1598.7311339999999</v>
      </c>
      <c r="N24" s="335">
        <v>37.521190399540664</v>
      </c>
    </row>
    <row r="25" spans="1:14" s="329" customFormat="1" ht="12">
      <c r="A25" s="398" t="s">
        <v>420</v>
      </c>
      <c r="B25" s="332" t="s">
        <v>421</v>
      </c>
      <c r="C25" s="333">
        <v>198</v>
      </c>
      <c r="D25" s="333">
        <v>2515496.7370000007</v>
      </c>
      <c r="E25" s="333">
        <v>1676936.0549999997</v>
      </c>
      <c r="F25" s="334">
        <v>66.664211101300239</v>
      </c>
      <c r="G25" s="333">
        <v>76124.964999999997</v>
      </c>
      <c r="H25" s="334">
        <v>3.0262398626995308</v>
      </c>
      <c r="I25" s="417">
        <v>192283.538</v>
      </c>
      <c r="J25" s="334">
        <v>7.643958951396562</v>
      </c>
      <c r="K25" s="333">
        <v>570152.179</v>
      </c>
      <c r="L25" s="334">
        <v>22.665590084603629</v>
      </c>
      <c r="M25" s="333">
        <v>25246.318615</v>
      </c>
      <c r="N25" s="335">
        <v>44.279965147690859</v>
      </c>
    </row>
    <row r="26" spans="1:14" s="329" customFormat="1" ht="12">
      <c r="A26" s="398" t="s">
        <v>422</v>
      </c>
      <c r="B26" s="332" t="s">
        <v>423</v>
      </c>
      <c r="C26" s="333">
        <v>15</v>
      </c>
      <c r="D26" s="333">
        <v>43463.680000000008</v>
      </c>
      <c r="E26" s="333">
        <v>28002.525999999998</v>
      </c>
      <c r="F26" s="334">
        <v>64.427416178289533</v>
      </c>
      <c r="G26" s="333">
        <v>0</v>
      </c>
      <c r="H26" s="334">
        <v>0</v>
      </c>
      <c r="I26" s="417">
        <v>4215.9800000000005</v>
      </c>
      <c r="J26" s="334">
        <v>9.7000069943456246</v>
      </c>
      <c r="K26" s="333">
        <v>11245.174000000001</v>
      </c>
      <c r="L26" s="334">
        <v>25.872576827364824</v>
      </c>
      <c r="M26" s="333">
        <v>914.26731100000006</v>
      </c>
      <c r="N26" s="335">
        <v>81.303082637938729</v>
      </c>
    </row>
    <row r="27" spans="1:14" s="329" customFormat="1" ht="12">
      <c r="A27" s="398" t="s">
        <v>424</v>
      </c>
      <c r="B27" s="332" t="s">
        <v>425</v>
      </c>
      <c r="C27" s="333">
        <v>122</v>
      </c>
      <c r="D27" s="333">
        <v>40018.281999999992</v>
      </c>
      <c r="E27" s="333">
        <v>22002.737000000001</v>
      </c>
      <c r="F27" s="334">
        <v>54.981713108023989</v>
      </c>
      <c r="G27" s="333">
        <v>192.822</v>
      </c>
      <c r="H27" s="334">
        <v>0.48183477741498254</v>
      </c>
      <c r="I27" s="417">
        <v>10779.061000000002</v>
      </c>
      <c r="J27" s="334">
        <v>26.935341702075078</v>
      </c>
      <c r="K27" s="333">
        <v>7043.6620000000003</v>
      </c>
      <c r="L27" s="334">
        <v>17.601110412485976</v>
      </c>
      <c r="M27" s="333">
        <v>140.25582500000002</v>
      </c>
      <c r="N27" s="335">
        <v>19.912344601430338</v>
      </c>
    </row>
    <row r="28" spans="1:14" s="413" customFormat="1" ht="24">
      <c r="A28" s="398" t="s">
        <v>426</v>
      </c>
      <c r="B28" s="332" t="s">
        <v>427</v>
      </c>
      <c r="C28" s="333">
        <v>215</v>
      </c>
      <c r="D28" s="333">
        <v>59689.859000000048</v>
      </c>
      <c r="E28" s="333">
        <v>12345.410000000003</v>
      </c>
      <c r="F28" s="334">
        <v>20.68259199607088</v>
      </c>
      <c r="G28" s="333">
        <v>17195.850000000002</v>
      </c>
      <c r="H28" s="334">
        <v>28.808662456381391</v>
      </c>
      <c r="I28" s="417">
        <v>10307.772999999999</v>
      </c>
      <c r="J28" s="334">
        <v>17.268884820116583</v>
      </c>
      <c r="K28" s="333">
        <v>19840.825999999994</v>
      </c>
      <c r="L28" s="334">
        <v>33.239860727431065</v>
      </c>
      <c r="M28" s="333">
        <v>383.27579499999996</v>
      </c>
      <c r="N28" s="335">
        <v>19.317532193468161</v>
      </c>
    </row>
    <row r="29" spans="1:14" s="413" customFormat="1" ht="12">
      <c r="A29" s="398" t="s">
        <v>428</v>
      </c>
      <c r="B29" s="332" t="s">
        <v>429</v>
      </c>
      <c r="C29" s="333">
        <v>137</v>
      </c>
      <c r="D29" s="333">
        <v>569436.9049999998</v>
      </c>
      <c r="E29" s="333">
        <v>113783.39399999997</v>
      </c>
      <c r="F29" s="334">
        <v>19.981738626512101</v>
      </c>
      <c r="G29" s="333">
        <v>28714.022000000001</v>
      </c>
      <c r="H29" s="334">
        <v>5.0425291630861215</v>
      </c>
      <c r="I29" s="417">
        <v>301318.94000000006</v>
      </c>
      <c r="J29" s="334">
        <v>52.915246158834783</v>
      </c>
      <c r="K29" s="333">
        <v>125620.54899999998</v>
      </c>
      <c r="L29" s="334">
        <v>22.060486051567036</v>
      </c>
      <c r="M29" s="333">
        <v>1558.0712189999999</v>
      </c>
      <c r="N29" s="335">
        <v>12.40299641581729</v>
      </c>
    </row>
    <row r="30" spans="1:14" s="413" customFormat="1" ht="12">
      <c r="A30" s="398" t="s">
        <v>430</v>
      </c>
      <c r="B30" s="332" t="s">
        <v>431</v>
      </c>
      <c r="C30" s="333">
        <v>117</v>
      </c>
      <c r="D30" s="333">
        <v>11378.543</v>
      </c>
      <c r="E30" s="333">
        <v>5026.5920000000015</v>
      </c>
      <c r="F30" s="334">
        <v>44.176060151110754</v>
      </c>
      <c r="G30" s="333">
        <v>1214.163</v>
      </c>
      <c r="H30" s="334">
        <v>10.670636829337464</v>
      </c>
      <c r="I30" s="417">
        <v>3322.8149999999996</v>
      </c>
      <c r="J30" s="334">
        <v>29.202464674079977</v>
      </c>
      <c r="K30" s="333">
        <v>1814.973</v>
      </c>
      <c r="L30" s="334">
        <v>15.950838345471825</v>
      </c>
      <c r="M30" s="333">
        <v>97.917143999999993</v>
      </c>
      <c r="N30" s="335">
        <v>53.949642226082702</v>
      </c>
    </row>
    <row r="31" spans="1:14" s="413" customFormat="1" ht="24">
      <c r="A31" s="398" t="s">
        <v>432</v>
      </c>
      <c r="B31" s="332" t="s">
        <v>433</v>
      </c>
      <c r="C31" s="333">
        <v>24</v>
      </c>
      <c r="D31" s="333">
        <v>29703.312000000002</v>
      </c>
      <c r="E31" s="333">
        <v>3574.3960000000002</v>
      </c>
      <c r="F31" s="334">
        <v>12.033661431425559</v>
      </c>
      <c r="G31" s="333">
        <v>20709.559000000001</v>
      </c>
      <c r="H31" s="334">
        <v>69.721379891912392</v>
      </c>
      <c r="I31" s="417">
        <v>900.56400000000008</v>
      </c>
      <c r="J31" s="334">
        <v>3.0318639214374477</v>
      </c>
      <c r="K31" s="333">
        <v>4518.7930000000006</v>
      </c>
      <c r="L31" s="334">
        <v>15.213094755224605</v>
      </c>
      <c r="M31" s="333">
        <v>23.28604</v>
      </c>
      <c r="N31" s="335">
        <v>5.1531548358156689</v>
      </c>
    </row>
    <row r="32" spans="1:14" s="413" customFormat="1" ht="12" customHeight="1">
      <c r="A32" s="398" t="s">
        <v>434</v>
      </c>
      <c r="B32" s="332" t="s">
        <v>435</v>
      </c>
      <c r="C32" s="333">
        <v>34</v>
      </c>
      <c r="D32" s="333">
        <v>6091.9289999999983</v>
      </c>
      <c r="E32" s="333">
        <v>4853.7379999999994</v>
      </c>
      <c r="F32" s="334">
        <v>79.674894438198478</v>
      </c>
      <c r="G32" s="333">
        <v>0</v>
      </c>
      <c r="H32" s="334">
        <v>0</v>
      </c>
      <c r="I32" s="417">
        <v>505.18299999999999</v>
      </c>
      <c r="J32" s="334">
        <v>8.2926606662684357</v>
      </c>
      <c r="K32" s="333">
        <v>733.00800000000004</v>
      </c>
      <c r="L32" s="334">
        <v>12.032444895533095</v>
      </c>
      <c r="M32" s="333">
        <v>11.505560999999998</v>
      </c>
      <c r="N32" s="335">
        <v>15.696364841857113</v>
      </c>
    </row>
    <row r="33" spans="1:16" s="413" customFormat="1" ht="12" customHeight="1">
      <c r="A33" s="398" t="s">
        <v>436</v>
      </c>
      <c r="B33" s="332" t="s">
        <v>437</v>
      </c>
      <c r="C33" s="333">
        <v>67</v>
      </c>
      <c r="D33" s="333">
        <v>16785.411000000004</v>
      </c>
      <c r="E33" s="333">
        <v>13221.203</v>
      </c>
      <c r="F33" s="334">
        <v>78.766036768477079</v>
      </c>
      <c r="G33" s="333">
        <v>33.628</v>
      </c>
      <c r="H33" s="334">
        <v>0.20034064104834842</v>
      </c>
      <c r="I33" s="417">
        <v>1866.683</v>
      </c>
      <c r="J33" s="334">
        <v>11.120865613597426</v>
      </c>
      <c r="K33" s="333">
        <v>1663.8969999999999</v>
      </c>
      <c r="L33" s="334">
        <v>9.9127569768771195</v>
      </c>
      <c r="M33" s="333">
        <v>56.279544999999999</v>
      </c>
      <c r="N33" s="335">
        <v>33.823935616207017</v>
      </c>
    </row>
    <row r="34" spans="1:16" s="413" customFormat="1" ht="12">
      <c r="A34" s="398" t="s">
        <v>438</v>
      </c>
      <c r="B34" s="332" t="s">
        <v>439</v>
      </c>
      <c r="C34" s="333">
        <v>40</v>
      </c>
      <c r="D34" s="333">
        <v>68807.069000000003</v>
      </c>
      <c r="E34" s="333">
        <v>12163.169</v>
      </c>
      <c r="F34" s="334">
        <v>17.677208427523631</v>
      </c>
      <c r="G34" s="333">
        <v>46312.189000000006</v>
      </c>
      <c r="H34" s="334">
        <v>67.30731256696896</v>
      </c>
      <c r="I34" s="417">
        <v>2585.2129999999997</v>
      </c>
      <c r="J34" s="334">
        <v>3.7571909944311095</v>
      </c>
      <c r="K34" s="333">
        <v>7746.4980000000014</v>
      </c>
      <c r="L34" s="334">
        <v>11.258288011076305</v>
      </c>
      <c r="M34" s="333">
        <v>302.14943400000004</v>
      </c>
      <c r="N34" s="335">
        <v>39.004648810339845</v>
      </c>
    </row>
    <row r="35" spans="1:16" s="413" customFormat="1" ht="12">
      <c r="A35" s="398" t="s">
        <v>440</v>
      </c>
      <c r="B35" s="332" t="s">
        <v>441</v>
      </c>
      <c r="C35" s="333">
        <v>12</v>
      </c>
      <c r="D35" s="333">
        <v>9022.0520000000015</v>
      </c>
      <c r="E35" s="333">
        <v>8724.9800000000014</v>
      </c>
      <c r="F35" s="336">
        <v>96.707267925301252</v>
      </c>
      <c r="G35" s="333">
        <v>0</v>
      </c>
      <c r="H35" s="334">
        <v>0</v>
      </c>
      <c r="I35" s="417">
        <v>133.46199999999999</v>
      </c>
      <c r="J35" s="334">
        <v>1.4792865303813363</v>
      </c>
      <c r="K35" s="333">
        <v>163.61000000000001</v>
      </c>
      <c r="L35" s="334">
        <v>1.8134455443174122</v>
      </c>
      <c r="M35" s="333">
        <v>18.34704</v>
      </c>
      <c r="N35" s="335">
        <v>112.13886681743168</v>
      </c>
    </row>
    <row r="36" spans="1:16" s="413" customFormat="1" ht="12">
      <c r="A36" s="398" t="s">
        <v>442</v>
      </c>
      <c r="B36" s="332" t="s">
        <v>443</v>
      </c>
      <c r="C36" s="333">
        <v>5</v>
      </c>
      <c r="D36" s="333">
        <v>131.68</v>
      </c>
      <c r="E36" s="333">
        <v>102.97199999999999</v>
      </c>
      <c r="F36" s="334">
        <v>78.198663426488451</v>
      </c>
      <c r="G36" s="333">
        <v>0</v>
      </c>
      <c r="H36" s="334">
        <v>0</v>
      </c>
      <c r="I36" s="417">
        <v>28.707999999999998</v>
      </c>
      <c r="J36" s="334">
        <v>21.801336573511541</v>
      </c>
      <c r="K36" s="333">
        <v>0</v>
      </c>
      <c r="L36" s="334">
        <v>0</v>
      </c>
      <c r="M36" s="333">
        <v>0</v>
      </c>
      <c r="N36" s="335">
        <v>0</v>
      </c>
    </row>
    <row r="37" spans="1:16" s="413" customFormat="1" ht="12">
      <c r="A37" s="398" t="s">
        <v>444</v>
      </c>
      <c r="B37" s="332" t="s">
        <v>445</v>
      </c>
      <c r="C37" s="333">
        <v>20</v>
      </c>
      <c r="D37" s="333">
        <v>2347.8980000000001</v>
      </c>
      <c r="E37" s="333">
        <v>2286.6970000000001</v>
      </c>
      <c r="F37" s="334">
        <v>97.393370580834429</v>
      </c>
      <c r="G37" s="333">
        <v>0</v>
      </c>
      <c r="H37" s="334">
        <v>0</v>
      </c>
      <c r="I37" s="417">
        <v>0</v>
      </c>
      <c r="J37" s="334">
        <v>0</v>
      </c>
      <c r="K37" s="333">
        <v>61.201000000000001</v>
      </c>
      <c r="L37" s="334">
        <v>2.6066294191655683</v>
      </c>
      <c r="M37" s="333">
        <v>2.7302940000000002</v>
      </c>
      <c r="N37" s="335">
        <v>44.611918105913304</v>
      </c>
    </row>
    <row r="38" spans="1:16" s="142" customFormat="1" ht="24">
      <c r="A38" s="398" t="s">
        <v>446</v>
      </c>
      <c r="B38" s="332" t="s">
        <v>447</v>
      </c>
      <c r="C38" s="333">
        <v>10</v>
      </c>
      <c r="D38" s="333">
        <v>11894.533000000001</v>
      </c>
      <c r="E38" s="333">
        <v>10802.166999999999</v>
      </c>
      <c r="F38" s="334">
        <v>90.816234651667273</v>
      </c>
      <c r="G38" s="333">
        <v>0</v>
      </c>
      <c r="H38" s="334">
        <v>0</v>
      </c>
      <c r="I38" s="417">
        <v>1081.144</v>
      </c>
      <c r="J38" s="334">
        <v>9.0894194837241606</v>
      </c>
      <c r="K38" s="333">
        <v>11.222</v>
      </c>
      <c r="L38" s="334">
        <v>9.434586460855586E-2</v>
      </c>
      <c r="M38" s="333">
        <v>1.093658</v>
      </c>
      <c r="N38" s="335">
        <v>97.456603101051513</v>
      </c>
    </row>
    <row r="39" spans="1:16" s="331" customFormat="1" ht="12">
      <c r="A39" s="172" t="s">
        <v>448</v>
      </c>
      <c r="B39" s="330" t="s">
        <v>449</v>
      </c>
      <c r="C39" s="501">
        <v>173</v>
      </c>
      <c r="D39" s="501">
        <v>12122544.844000001</v>
      </c>
      <c r="E39" s="501">
        <v>6194318.0279999999</v>
      </c>
      <c r="F39" s="328">
        <v>51.097505579167645</v>
      </c>
      <c r="G39" s="501">
        <v>3867567.6509999991</v>
      </c>
      <c r="H39" s="328">
        <v>31.903925295968151</v>
      </c>
      <c r="I39" s="418">
        <v>1169156.8770000001</v>
      </c>
      <c r="J39" s="328">
        <v>9.6444838278215901</v>
      </c>
      <c r="K39" s="501">
        <v>891502.28799999994</v>
      </c>
      <c r="L39" s="328">
        <v>7.3540852970426007</v>
      </c>
      <c r="M39" s="501">
        <v>23325.347461999994</v>
      </c>
      <c r="N39" s="502">
        <v>26.164091529510461</v>
      </c>
    </row>
    <row r="40" spans="1:16" s="331" customFormat="1" ht="24" customHeight="1">
      <c r="A40" s="172" t="s">
        <v>451</v>
      </c>
      <c r="B40" s="330" t="s">
        <v>610</v>
      </c>
      <c r="C40" s="501">
        <v>55</v>
      </c>
      <c r="D40" s="501">
        <v>114253.40099999995</v>
      </c>
      <c r="E40" s="501">
        <v>58625.623000000007</v>
      </c>
      <c r="F40" s="328">
        <v>51.311928123697626</v>
      </c>
      <c r="G40" s="501">
        <v>35.424999999999997</v>
      </c>
      <c r="H40" s="328">
        <v>3.1005641573855654E-2</v>
      </c>
      <c r="I40" s="418">
        <v>632.16300000000001</v>
      </c>
      <c r="J40" s="328">
        <v>0.55329906546939489</v>
      </c>
      <c r="K40" s="501">
        <v>54960.19</v>
      </c>
      <c r="L40" s="328">
        <v>48.103767169259164</v>
      </c>
      <c r="M40" s="501">
        <v>3852.1660440000001</v>
      </c>
      <c r="N40" s="502">
        <v>70.090115117869857</v>
      </c>
    </row>
    <row r="41" spans="1:16" s="331" customFormat="1" ht="12">
      <c r="A41" s="658" t="s">
        <v>641</v>
      </c>
      <c r="B41" s="332" t="s">
        <v>642</v>
      </c>
      <c r="C41" s="360">
        <v>9</v>
      </c>
      <c r="D41" s="360">
        <v>45045.776000000005</v>
      </c>
      <c r="E41" s="360">
        <v>17409.106</v>
      </c>
      <c r="F41" s="659">
        <v>38.647588177857116</v>
      </c>
      <c r="G41" s="360">
        <v>35.424999999999997</v>
      </c>
      <c r="H41" s="659">
        <v>7.8642223856905002E-2</v>
      </c>
      <c r="I41" s="360">
        <v>0</v>
      </c>
      <c r="J41" s="659">
        <v>0</v>
      </c>
      <c r="K41" s="360">
        <v>27601.245000000003</v>
      </c>
      <c r="L41" s="659">
        <v>61.273769598285973</v>
      </c>
      <c r="M41" s="360">
        <v>3246.3712679999999</v>
      </c>
      <c r="N41" s="660">
        <v>117.61684184898179</v>
      </c>
      <c r="O41" s="413"/>
    </row>
    <row r="42" spans="1:16" s="142" customFormat="1" ht="24">
      <c r="A42" s="398" t="s">
        <v>457</v>
      </c>
      <c r="B42" s="332" t="s">
        <v>458</v>
      </c>
      <c r="C42" s="333">
        <v>46</v>
      </c>
      <c r="D42" s="333">
        <v>69207.624999999971</v>
      </c>
      <c r="E42" s="333">
        <v>41216.517</v>
      </c>
      <c r="F42" s="336">
        <v>59.554878526751956</v>
      </c>
      <c r="G42" s="333">
        <v>0</v>
      </c>
      <c r="H42" s="334">
        <v>0</v>
      </c>
      <c r="I42" s="417">
        <v>632.16300000000001</v>
      </c>
      <c r="J42" s="334">
        <v>0.91342969795596995</v>
      </c>
      <c r="K42" s="333">
        <v>27358.945000000011</v>
      </c>
      <c r="L42" s="334">
        <v>39.531691775292131</v>
      </c>
      <c r="M42" s="333">
        <v>605.79477599999996</v>
      </c>
      <c r="N42" s="335">
        <v>22.142475742394296</v>
      </c>
    </row>
    <row r="43" spans="1:16" s="331" customFormat="1" ht="12">
      <c r="A43" s="172" t="s">
        <v>459</v>
      </c>
      <c r="B43" s="330" t="s">
        <v>460</v>
      </c>
      <c r="C43" s="501">
        <v>12</v>
      </c>
      <c r="D43" s="501">
        <v>8795.8019999999997</v>
      </c>
      <c r="E43" s="501">
        <v>8325.9209999999985</v>
      </c>
      <c r="F43" s="328">
        <v>94.657894754793233</v>
      </c>
      <c r="G43" s="501">
        <v>0</v>
      </c>
      <c r="H43" s="328">
        <v>0</v>
      </c>
      <c r="I43" s="418">
        <v>390.63099999999997</v>
      </c>
      <c r="J43" s="328">
        <v>4.4411072463886754</v>
      </c>
      <c r="K43" s="501">
        <v>79.25</v>
      </c>
      <c r="L43" s="328">
        <v>0.90099799881807263</v>
      </c>
      <c r="M43" s="501">
        <v>5.3890000000000002</v>
      </c>
      <c r="N43" s="502">
        <v>68</v>
      </c>
    </row>
    <row r="44" spans="1:16" s="413" customFormat="1" ht="12">
      <c r="A44" s="398" t="s">
        <v>461</v>
      </c>
      <c r="B44" s="332" t="s">
        <v>462</v>
      </c>
      <c r="C44" s="333">
        <v>3</v>
      </c>
      <c r="D44" s="333">
        <v>400.04300000000001</v>
      </c>
      <c r="E44" s="333">
        <v>1.454</v>
      </c>
      <c r="F44" s="334">
        <v>0.36346092795024532</v>
      </c>
      <c r="G44" s="333">
        <v>0</v>
      </c>
      <c r="H44" s="334">
        <v>0</v>
      </c>
      <c r="I44" s="417">
        <v>319.339</v>
      </c>
      <c r="J44" s="334">
        <v>79.826168686866168</v>
      </c>
      <c r="K44" s="333">
        <v>79.25</v>
      </c>
      <c r="L44" s="334">
        <v>19.810370385183592</v>
      </c>
      <c r="M44" s="333">
        <v>5.3890000000000002</v>
      </c>
      <c r="N44" s="335">
        <v>68</v>
      </c>
    </row>
    <row r="45" spans="1:16" s="142" customFormat="1" ht="12">
      <c r="A45" s="398" t="s">
        <v>463</v>
      </c>
      <c r="B45" s="332" t="s">
        <v>464</v>
      </c>
      <c r="C45" s="333">
        <v>5</v>
      </c>
      <c r="D45" s="333">
        <v>1000.427</v>
      </c>
      <c r="E45" s="333">
        <v>929.13499999999999</v>
      </c>
      <c r="F45" s="334">
        <v>92.873842869094887</v>
      </c>
      <c r="G45" s="333">
        <v>0</v>
      </c>
      <c r="H45" s="334">
        <v>0</v>
      </c>
      <c r="I45" s="417">
        <v>71.292000000000002</v>
      </c>
      <c r="J45" s="334">
        <v>7.1261571309051028</v>
      </c>
      <c r="K45" s="333">
        <v>0</v>
      </c>
      <c r="L45" s="334">
        <v>0</v>
      </c>
      <c r="M45" s="333">
        <v>0</v>
      </c>
      <c r="N45" s="335">
        <v>0</v>
      </c>
    </row>
    <row r="46" spans="1:16" s="142" customFormat="1" ht="24">
      <c r="A46" s="398" t="s">
        <v>465</v>
      </c>
      <c r="B46" s="332" t="s">
        <v>611</v>
      </c>
      <c r="C46" s="333">
        <v>4</v>
      </c>
      <c r="D46" s="333">
        <v>7395.3320000000003</v>
      </c>
      <c r="E46" s="333">
        <v>7395.3320000000003</v>
      </c>
      <c r="F46" s="504">
        <v>100</v>
      </c>
      <c r="G46" s="333">
        <v>0</v>
      </c>
      <c r="H46" s="334">
        <v>0</v>
      </c>
      <c r="I46" s="417">
        <v>0</v>
      </c>
      <c r="J46" s="334">
        <v>0</v>
      </c>
      <c r="K46" s="333">
        <v>0</v>
      </c>
      <c r="L46" s="334">
        <v>0</v>
      </c>
      <c r="M46" s="333">
        <v>0</v>
      </c>
      <c r="N46" s="335">
        <v>0</v>
      </c>
      <c r="O46" s="418"/>
      <c r="P46" s="337"/>
    </row>
    <row r="47" spans="1:16" s="331" customFormat="1" ht="24">
      <c r="A47" s="172" t="s">
        <v>467</v>
      </c>
      <c r="B47" s="330" t="s">
        <v>468</v>
      </c>
      <c r="C47" s="501">
        <v>36</v>
      </c>
      <c r="D47" s="501">
        <v>1929.2530000000004</v>
      </c>
      <c r="E47" s="501">
        <v>1474.0680000000002</v>
      </c>
      <c r="F47" s="328">
        <v>76.406153055094379</v>
      </c>
      <c r="G47" s="501">
        <v>70</v>
      </c>
      <c r="H47" s="328">
        <v>3.628347344801329</v>
      </c>
      <c r="I47" s="418">
        <v>136.21199999999999</v>
      </c>
      <c r="J47" s="328">
        <v>7.0603492647154082</v>
      </c>
      <c r="K47" s="501">
        <v>248.97299999999998</v>
      </c>
      <c r="L47" s="328">
        <v>12.905150335388877</v>
      </c>
      <c r="M47" s="501">
        <v>8.6949509999999997</v>
      </c>
      <c r="N47" s="502">
        <v>34.923268788181851</v>
      </c>
    </row>
    <row r="48" spans="1:16" ht="24">
      <c r="A48" s="398" t="s">
        <v>469</v>
      </c>
      <c r="B48" s="332" t="s">
        <v>470</v>
      </c>
      <c r="C48" s="333">
        <v>3</v>
      </c>
      <c r="D48" s="333">
        <v>266.85299999999995</v>
      </c>
      <c r="E48" s="333">
        <v>76.600999999999999</v>
      </c>
      <c r="F48" s="334">
        <v>28.705317159634706</v>
      </c>
      <c r="G48" s="333">
        <v>70</v>
      </c>
      <c r="H48" s="334">
        <v>26.231670620154173</v>
      </c>
      <c r="I48" s="417">
        <v>35.125</v>
      </c>
      <c r="J48" s="334">
        <v>13.162677579041649</v>
      </c>
      <c r="K48" s="333">
        <v>85.126999999999995</v>
      </c>
      <c r="L48" s="334">
        <v>31.900334641169486</v>
      </c>
      <c r="M48" s="333">
        <v>3.6604610000000002</v>
      </c>
      <c r="N48" s="335">
        <v>43</v>
      </c>
    </row>
    <row r="49" spans="1:14" ht="12">
      <c r="A49" s="398" t="s">
        <v>471</v>
      </c>
      <c r="B49" s="332" t="s">
        <v>472</v>
      </c>
      <c r="C49" s="333">
        <v>26</v>
      </c>
      <c r="D49" s="333">
        <v>1617.8690000000001</v>
      </c>
      <c r="E49" s="333">
        <v>1374.1849999999999</v>
      </c>
      <c r="F49" s="336">
        <v>84.937964693062284</v>
      </c>
      <c r="G49" s="333">
        <v>0</v>
      </c>
      <c r="H49" s="334">
        <v>0</v>
      </c>
      <c r="I49" s="417">
        <v>80.587999999999994</v>
      </c>
      <c r="J49" s="334">
        <v>4.981120226668537</v>
      </c>
      <c r="K49" s="333">
        <v>163.096</v>
      </c>
      <c r="L49" s="334">
        <v>10.080915080269168</v>
      </c>
      <c r="M49" s="333">
        <v>4.99709</v>
      </c>
      <c r="N49" s="339">
        <v>30.638948839947023</v>
      </c>
    </row>
    <row r="50" spans="1:14" ht="12">
      <c r="A50" s="398" t="s">
        <v>473</v>
      </c>
      <c r="B50" s="332" t="s">
        <v>474</v>
      </c>
      <c r="C50" s="333">
        <v>7</v>
      </c>
      <c r="D50" s="333">
        <v>44.530999999999999</v>
      </c>
      <c r="E50" s="333">
        <v>23.281999999999996</v>
      </c>
      <c r="F50" s="336">
        <v>52.282679481709359</v>
      </c>
      <c r="G50" s="333">
        <v>0</v>
      </c>
      <c r="H50" s="334">
        <v>0</v>
      </c>
      <c r="I50" s="417">
        <v>20.498999999999999</v>
      </c>
      <c r="J50" s="334">
        <v>46.033100536704765</v>
      </c>
      <c r="K50" s="333">
        <v>0.75</v>
      </c>
      <c r="L50" s="334">
        <v>1.6842199815858616</v>
      </c>
      <c r="M50" s="333">
        <v>3.7400000000000003E-2</v>
      </c>
      <c r="N50" s="339">
        <v>49.866666666666667</v>
      </c>
    </row>
    <row r="51" spans="1:14" s="331" customFormat="1" ht="12">
      <c r="A51" s="172" t="s">
        <v>475</v>
      </c>
      <c r="B51" s="330" t="s">
        <v>476</v>
      </c>
      <c r="C51" s="501">
        <v>17</v>
      </c>
      <c r="D51" s="501">
        <v>4522.630000000001</v>
      </c>
      <c r="E51" s="501">
        <v>1384.317</v>
      </c>
      <c r="F51" s="328">
        <v>30.60867238752672</v>
      </c>
      <c r="G51" s="501">
        <v>0</v>
      </c>
      <c r="H51" s="328">
        <v>0</v>
      </c>
      <c r="I51" s="418">
        <v>310.38</v>
      </c>
      <c r="J51" s="328">
        <v>6.8628209692148143</v>
      </c>
      <c r="K51" s="501">
        <v>2827.933</v>
      </c>
      <c r="L51" s="328">
        <v>62.528506643258439</v>
      </c>
      <c r="M51" s="501">
        <v>84.865389999999991</v>
      </c>
      <c r="N51" s="502">
        <v>30.009689055575215</v>
      </c>
    </row>
    <row r="52" spans="1:14" s="331" customFormat="1" ht="12">
      <c r="A52" s="172" t="s">
        <v>481</v>
      </c>
      <c r="B52" s="330" t="s">
        <v>482</v>
      </c>
      <c r="C52" s="501">
        <v>40</v>
      </c>
      <c r="D52" s="501">
        <v>1189.9690000000001</v>
      </c>
      <c r="E52" s="501">
        <v>944.56999999999994</v>
      </c>
      <c r="F52" s="328">
        <v>79.37769807448764</v>
      </c>
      <c r="G52" s="501">
        <v>0</v>
      </c>
      <c r="H52" s="328">
        <v>0</v>
      </c>
      <c r="I52" s="418">
        <v>155.999</v>
      </c>
      <c r="J52" s="328">
        <v>13.109501171879268</v>
      </c>
      <c r="K52" s="501">
        <v>89.4</v>
      </c>
      <c r="L52" s="328">
        <v>7.5128007536330781</v>
      </c>
      <c r="M52" s="501">
        <v>4.7055440000000006</v>
      </c>
      <c r="N52" s="502">
        <v>52.634720357941838</v>
      </c>
    </row>
    <row r="53" spans="1:14" s="331" customFormat="1" ht="12">
      <c r="A53" s="172" t="s">
        <v>487</v>
      </c>
      <c r="B53" s="330" t="s">
        <v>488</v>
      </c>
      <c r="C53" s="501">
        <v>7</v>
      </c>
      <c r="D53" s="501">
        <v>3775.9349999999999</v>
      </c>
      <c r="E53" s="501">
        <v>3676.6309999999999</v>
      </c>
      <c r="F53" s="328">
        <v>97.370081847277561</v>
      </c>
      <c r="G53" s="501">
        <v>0</v>
      </c>
      <c r="H53" s="328">
        <v>0</v>
      </c>
      <c r="I53" s="418">
        <v>99.304000000000002</v>
      </c>
      <c r="J53" s="328">
        <v>2.6299181527224382</v>
      </c>
      <c r="K53" s="501">
        <v>0</v>
      </c>
      <c r="L53" s="328">
        <v>0</v>
      </c>
      <c r="M53" s="501">
        <v>0</v>
      </c>
      <c r="N53" s="502">
        <v>0</v>
      </c>
    </row>
    <row r="54" spans="1:14" s="331" customFormat="1" ht="12">
      <c r="A54" s="172"/>
      <c r="B54" s="332" t="s">
        <v>632</v>
      </c>
      <c r="C54" s="501"/>
      <c r="D54" s="501"/>
      <c r="E54" s="501"/>
      <c r="F54" s="328"/>
      <c r="G54" s="501"/>
      <c r="H54" s="328"/>
      <c r="I54" s="418"/>
      <c r="J54" s="328"/>
      <c r="K54" s="501"/>
      <c r="L54" s="328"/>
      <c r="M54" s="501"/>
      <c r="N54" s="502"/>
    </row>
    <row r="55" spans="1:14" s="500" customFormat="1" ht="12">
      <c r="A55" s="398" t="s">
        <v>489</v>
      </c>
      <c r="B55" s="332" t="s">
        <v>490</v>
      </c>
      <c r="C55" s="333">
        <v>4</v>
      </c>
      <c r="D55" s="333">
        <v>2412.4989999999998</v>
      </c>
      <c r="E55" s="333">
        <v>2313.1949999999997</v>
      </c>
      <c r="F55" s="334">
        <v>95.883770314516198</v>
      </c>
      <c r="G55" s="333">
        <v>0</v>
      </c>
      <c r="H55" s="334">
        <v>0</v>
      </c>
      <c r="I55" s="417">
        <v>99.304000000000002</v>
      </c>
      <c r="J55" s="334">
        <v>4.1162296854838072</v>
      </c>
      <c r="K55" s="333">
        <v>0</v>
      </c>
      <c r="L55" s="334">
        <v>0</v>
      </c>
      <c r="M55" s="333">
        <v>0</v>
      </c>
      <c r="N55" s="339">
        <v>0</v>
      </c>
    </row>
    <row r="56" spans="1:14" s="331" customFormat="1" ht="36">
      <c r="A56" s="172" t="s">
        <v>643</v>
      </c>
      <c r="B56" s="330" t="s">
        <v>644</v>
      </c>
      <c r="C56" s="501">
        <v>20</v>
      </c>
      <c r="D56" s="501">
        <v>33280.743999999999</v>
      </c>
      <c r="E56" s="501">
        <v>27754.289000000001</v>
      </c>
      <c r="F56" s="328">
        <v>83.394436734948002</v>
      </c>
      <c r="G56" s="501">
        <v>0</v>
      </c>
      <c r="H56" s="328">
        <v>0</v>
      </c>
      <c r="I56" s="418">
        <v>1270.8500000000001</v>
      </c>
      <c r="J56" s="328">
        <v>3.8185744885991739</v>
      </c>
      <c r="K56" s="501">
        <v>4255.6050000000005</v>
      </c>
      <c r="L56" s="328">
        <v>12.786988776452837</v>
      </c>
      <c r="M56" s="501">
        <v>68.452325000000002</v>
      </c>
      <c r="N56" s="502">
        <v>16.085215850625232</v>
      </c>
    </row>
    <row r="57" spans="1:14" s="331" customFormat="1" ht="24">
      <c r="A57" s="172" t="s">
        <v>500</v>
      </c>
      <c r="B57" s="330" t="s">
        <v>612</v>
      </c>
      <c r="C57" s="501">
        <v>24</v>
      </c>
      <c r="D57" s="501">
        <v>21099.633999999998</v>
      </c>
      <c r="E57" s="501">
        <v>4480.3249999999998</v>
      </c>
      <c r="F57" s="328">
        <v>21.23413609923281</v>
      </c>
      <c r="G57" s="501">
        <v>2095.502</v>
      </c>
      <c r="H57" s="328">
        <v>9.9314613703725865</v>
      </c>
      <c r="I57" s="418">
        <v>190.84200000000001</v>
      </c>
      <c r="J57" s="328">
        <v>0.90448014406316246</v>
      </c>
      <c r="K57" s="501">
        <v>14332.965</v>
      </c>
      <c r="L57" s="328">
        <v>67.929922386331441</v>
      </c>
      <c r="M57" s="501">
        <v>2242.4258669999999</v>
      </c>
      <c r="N57" s="502">
        <v>156.45233676353774</v>
      </c>
    </row>
    <row r="58" spans="1:14" ht="24">
      <c r="A58" s="398" t="s">
        <v>502</v>
      </c>
      <c r="B58" s="332" t="s">
        <v>503</v>
      </c>
      <c r="C58" s="333">
        <v>11</v>
      </c>
      <c r="D58" s="333">
        <v>6659.4950000000017</v>
      </c>
      <c r="E58" s="333">
        <v>2974.0169999999998</v>
      </c>
      <c r="F58" s="334">
        <v>44.658296162096363</v>
      </c>
      <c r="G58" s="333">
        <v>22.097999999999999</v>
      </c>
      <c r="H58" s="334">
        <v>0.33182696285529151</v>
      </c>
      <c r="I58" s="417">
        <v>32.304000000000002</v>
      </c>
      <c r="J58" s="334">
        <v>0.48508182677515327</v>
      </c>
      <c r="K58" s="333">
        <v>3631.076</v>
      </c>
      <c r="L58" s="334">
        <v>54.52479504827317</v>
      </c>
      <c r="M58" s="333">
        <v>1938.496134</v>
      </c>
      <c r="N58" s="339">
        <v>533.86272664080832</v>
      </c>
    </row>
    <row r="59" spans="1:14" ht="36">
      <c r="A59" s="398" t="s">
        <v>645</v>
      </c>
      <c r="B59" s="332" t="s">
        <v>646</v>
      </c>
      <c r="C59" s="333">
        <v>13</v>
      </c>
      <c r="D59" s="333">
        <v>14440.138999999999</v>
      </c>
      <c r="E59" s="333">
        <v>1506.308</v>
      </c>
      <c r="F59" s="334">
        <v>10.431395431858379</v>
      </c>
      <c r="G59" s="333">
        <v>2073.404</v>
      </c>
      <c r="H59" s="334">
        <v>14.358615246016676</v>
      </c>
      <c r="I59" s="417">
        <v>158.53800000000001</v>
      </c>
      <c r="J59" s="334">
        <v>1.0978980188487106</v>
      </c>
      <c r="K59" s="333">
        <v>10701.888999999999</v>
      </c>
      <c r="L59" s="334">
        <v>74.112091303276245</v>
      </c>
      <c r="M59" s="333">
        <v>303.929733</v>
      </c>
      <c r="N59" s="339">
        <v>28.399634214109305</v>
      </c>
    </row>
    <row r="60" spans="1:14" s="331" customFormat="1" ht="24">
      <c r="A60" s="172" t="s">
        <v>510</v>
      </c>
      <c r="B60" s="330" t="s">
        <v>511</v>
      </c>
      <c r="C60" s="501">
        <v>4</v>
      </c>
      <c r="D60" s="501">
        <v>349.173</v>
      </c>
      <c r="E60" s="501">
        <v>53.722999999999999</v>
      </c>
      <c r="F60" s="328">
        <v>15.385782978638096</v>
      </c>
      <c r="G60" s="501">
        <v>0</v>
      </c>
      <c r="H60" s="328">
        <v>0</v>
      </c>
      <c r="I60" s="418">
        <v>1.4999999999999999E-2</v>
      </c>
      <c r="J60" s="328">
        <v>4.2958648005429973E-3</v>
      </c>
      <c r="K60" s="501">
        <v>295.435</v>
      </c>
      <c r="L60" s="328">
        <v>84.60992115656137</v>
      </c>
      <c r="M60" s="501">
        <v>2.8021699999999998</v>
      </c>
      <c r="N60" s="502">
        <v>9.4848951546025333</v>
      </c>
    </row>
    <row r="61" spans="1:14" s="331" customFormat="1" ht="24">
      <c r="A61" s="172" t="s">
        <v>516</v>
      </c>
      <c r="B61" s="330" t="s">
        <v>517</v>
      </c>
      <c r="C61" s="501">
        <v>37</v>
      </c>
      <c r="D61" s="501">
        <v>1228.4820000000002</v>
      </c>
      <c r="E61" s="501">
        <v>599.20300000000009</v>
      </c>
      <c r="F61" s="328">
        <v>48.775887640193346</v>
      </c>
      <c r="G61" s="501">
        <v>0</v>
      </c>
      <c r="H61" s="328">
        <v>0</v>
      </c>
      <c r="I61" s="418">
        <v>454.04599999999999</v>
      </c>
      <c r="J61" s="328">
        <v>36.959922896713174</v>
      </c>
      <c r="K61" s="501">
        <v>175.23299999999998</v>
      </c>
      <c r="L61" s="328">
        <v>14.264189463093471</v>
      </c>
      <c r="M61" s="501">
        <v>8.4260439999999992</v>
      </c>
      <c r="N61" s="502">
        <v>48.08480137873574</v>
      </c>
    </row>
    <row r="62" spans="1:14" s="331" customFormat="1" ht="12">
      <c r="A62" s="172" t="s">
        <v>519</v>
      </c>
      <c r="B62" s="330" t="s">
        <v>520</v>
      </c>
      <c r="C62" s="501">
        <v>6</v>
      </c>
      <c r="D62" s="501">
        <v>1536.211</v>
      </c>
      <c r="E62" s="501">
        <v>1485.7729999999999</v>
      </c>
      <c r="F62" s="328">
        <v>96.716727064185832</v>
      </c>
      <c r="G62" s="501">
        <v>0</v>
      </c>
      <c r="H62" s="328">
        <v>0</v>
      </c>
      <c r="I62" s="418">
        <v>50.438000000000002</v>
      </c>
      <c r="J62" s="328">
        <v>3.2832729358141557</v>
      </c>
      <c r="K62" s="501">
        <v>0</v>
      </c>
      <c r="L62" s="328">
        <v>0</v>
      </c>
      <c r="M62" s="501">
        <v>0</v>
      </c>
      <c r="N62" s="502">
        <v>0</v>
      </c>
    </row>
    <row r="63" spans="1:14" s="331" customFormat="1" ht="12">
      <c r="A63" s="172" t="s">
        <v>522</v>
      </c>
      <c r="B63" s="330" t="s">
        <v>523</v>
      </c>
      <c r="C63" s="501">
        <v>38</v>
      </c>
      <c r="D63" s="501">
        <v>5476.9639999999999</v>
      </c>
      <c r="E63" s="501">
        <v>4980.1359999999995</v>
      </c>
      <c r="F63" s="328">
        <v>90.928770026605974</v>
      </c>
      <c r="G63" s="501">
        <v>0</v>
      </c>
      <c r="H63" s="328">
        <v>0</v>
      </c>
      <c r="I63" s="418">
        <v>391.99600000000004</v>
      </c>
      <c r="J63" s="328">
        <v>7.1571768592965022</v>
      </c>
      <c r="K63" s="501">
        <v>104.83199999999999</v>
      </c>
      <c r="L63" s="328">
        <v>1.9140531140975181</v>
      </c>
      <c r="M63" s="501">
        <v>9.2901029999999984</v>
      </c>
      <c r="N63" s="502">
        <v>88.618961767399256</v>
      </c>
    </row>
    <row r="64" spans="1:14" ht="12">
      <c r="A64" s="398" t="s">
        <v>524</v>
      </c>
      <c r="B64" s="332" t="s">
        <v>525</v>
      </c>
      <c r="C64" s="333">
        <v>31</v>
      </c>
      <c r="D64" s="333">
        <v>5452.3419999999996</v>
      </c>
      <c r="E64" s="333">
        <v>4972.0499999999993</v>
      </c>
      <c r="F64" s="334">
        <v>91.191088159913662</v>
      </c>
      <c r="G64" s="333">
        <v>0</v>
      </c>
      <c r="H64" s="334">
        <v>0</v>
      </c>
      <c r="I64" s="417">
        <v>391.99600000000004</v>
      </c>
      <c r="J64" s="334">
        <v>7.1894976507343094</v>
      </c>
      <c r="K64" s="333">
        <v>88.296000000000006</v>
      </c>
      <c r="L64" s="334">
        <v>1.6194141893520253</v>
      </c>
      <c r="M64" s="333">
        <v>7.4180099999999998</v>
      </c>
      <c r="N64" s="339">
        <v>84.012979070399567</v>
      </c>
    </row>
    <row r="65" spans="1:14" ht="24">
      <c r="A65" s="398" t="s">
        <v>647</v>
      </c>
      <c r="B65" s="332" t="s">
        <v>648</v>
      </c>
      <c r="C65" s="333">
        <v>7</v>
      </c>
      <c r="D65" s="333">
        <v>24.622</v>
      </c>
      <c r="E65" s="333">
        <v>8.0860000000000003</v>
      </c>
      <c r="F65" s="334">
        <v>32.840549102428724</v>
      </c>
      <c r="G65" s="333">
        <v>0</v>
      </c>
      <c r="H65" s="334">
        <v>0</v>
      </c>
      <c r="I65" s="417">
        <v>0</v>
      </c>
      <c r="J65" s="334">
        <v>0</v>
      </c>
      <c r="K65" s="333">
        <v>16.536000000000001</v>
      </c>
      <c r="L65" s="334">
        <v>67.159450897571276</v>
      </c>
      <c r="M65" s="333">
        <v>1.872093</v>
      </c>
      <c r="N65" s="339">
        <v>113.21317126269956</v>
      </c>
    </row>
    <row r="66" spans="1:14" s="331" customFormat="1" ht="12">
      <c r="A66" s="172" t="s">
        <v>530</v>
      </c>
      <c r="B66" s="330" t="s">
        <v>531</v>
      </c>
      <c r="C66" s="501">
        <v>67</v>
      </c>
      <c r="D66" s="501">
        <v>7943.7800000000007</v>
      </c>
      <c r="E66" s="501">
        <v>6058.5280000000002</v>
      </c>
      <c r="F66" s="328">
        <v>76.267570350639119</v>
      </c>
      <c r="G66" s="501">
        <v>10.285</v>
      </c>
      <c r="H66" s="328">
        <v>0.12947236705951071</v>
      </c>
      <c r="I66" s="418">
        <v>1707.1839999999997</v>
      </c>
      <c r="J66" s="328">
        <v>21.490826785233221</v>
      </c>
      <c r="K66" s="501">
        <v>167.78299999999999</v>
      </c>
      <c r="L66" s="328">
        <v>2.1121304970681458</v>
      </c>
      <c r="M66" s="501">
        <v>6.3230380000000004</v>
      </c>
      <c r="N66" s="502">
        <v>37.68580845496863</v>
      </c>
    </row>
    <row r="67" spans="1:14" ht="24">
      <c r="A67" s="398" t="s">
        <v>532</v>
      </c>
      <c r="B67" s="332" t="s">
        <v>533</v>
      </c>
      <c r="C67" s="333">
        <v>9</v>
      </c>
      <c r="D67" s="333">
        <v>2396.7259999999997</v>
      </c>
      <c r="E67" s="333">
        <v>1075.2909999999999</v>
      </c>
      <c r="F67" s="334">
        <v>44.864994997342208</v>
      </c>
      <c r="G67" s="333">
        <v>5.0490000000000004</v>
      </c>
      <c r="H67" s="334">
        <v>0.21066237859479978</v>
      </c>
      <c r="I67" s="417">
        <v>1260.3199999999997</v>
      </c>
      <c r="J67" s="334">
        <v>52.585068130441272</v>
      </c>
      <c r="K67" s="333">
        <v>56.066000000000003</v>
      </c>
      <c r="L67" s="334">
        <v>2.339274493621716</v>
      </c>
      <c r="M67" s="333">
        <v>2.466904</v>
      </c>
      <c r="N67" s="339">
        <v>44</v>
      </c>
    </row>
    <row r="68" spans="1:14" ht="24">
      <c r="A68" s="398" t="s">
        <v>534</v>
      </c>
      <c r="B68" s="332" t="s">
        <v>535</v>
      </c>
      <c r="C68" s="333">
        <v>58</v>
      </c>
      <c r="D68" s="333">
        <v>5547.0540000000001</v>
      </c>
      <c r="E68" s="333">
        <v>4983.2370000000001</v>
      </c>
      <c r="F68" s="334">
        <v>89.835739835956161</v>
      </c>
      <c r="G68" s="333">
        <v>5.2359999999999998</v>
      </c>
      <c r="H68" s="334">
        <v>9.4392446873601724E-2</v>
      </c>
      <c r="I68" s="417">
        <v>446.86400000000009</v>
      </c>
      <c r="J68" s="334">
        <v>8.0558797516663816</v>
      </c>
      <c r="K68" s="333">
        <v>111.717</v>
      </c>
      <c r="L68" s="334">
        <v>2.0139879655038513</v>
      </c>
      <c r="M68" s="333">
        <v>3.8561339999999995</v>
      </c>
      <c r="N68" s="339">
        <v>34.516984881441495</v>
      </c>
    </row>
    <row r="69" spans="1:14" s="331" customFormat="1" ht="12">
      <c r="A69" s="172" t="s">
        <v>536</v>
      </c>
      <c r="B69" s="330" t="s">
        <v>537</v>
      </c>
      <c r="C69" s="501">
        <v>54</v>
      </c>
      <c r="D69" s="501">
        <v>4228.9339999999993</v>
      </c>
      <c r="E69" s="501">
        <v>2959.777</v>
      </c>
      <c r="F69" s="328">
        <v>69.988725291054436</v>
      </c>
      <c r="G69" s="501">
        <v>9.6280000000000001</v>
      </c>
      <c r="H69" s="328">
        <v>0.2276696680534622</v>
      </c>
      <c r="I69" s="418">
        <v>517.83900000000006</v>
      </c>
      <c r="J69" s="328">
        <v>12.245142629324556</v>
      </c>
      <c r="K69" s="501">
        <v>741.69</v>
      </c>
      <c r="L69" s="328">
        <v>17.538462411567554</v>
      </c>
      <c r="M69" s="501">
        <v>24.366906999999998</v>
      </c>
      <c r="N69" s="502">
        <v>32.853223044668248</v>
      </c>
    </row>
    <row r="70" spans="1:14" ht="36">
      <c r="A70" s="398" t="s">
        <v>538</v>
      </c>
      <c r="B70" s="332" t="s">
        <v>613</v>
      </c>
      <c r="C70" s="333">
        <v>3</v>
      </c>
      <c r="D70" s="333">
        <v>802.46399999999994</v>
      </c>
      <c r="E70" s="333">
        <v>786.46399999999994</v>
      </c>
      <c r="F70" s="334">
        <v>98.00614108545679</v>
      </c>
      <c r="G70" s="333">
        <v>0</v>
      </c>
      <c r="H70" s="334">
        <v>0</v>
      </c>
      <c r="I70" s="417">
        <v>0</v>
      </c>
      <c r="J70" s="334">
        <v>0</v>
      </c>
      <c r="K70" s="333">
        <v>16</v>
      </c>
      <c r="L70" s="334">
        <v>1.9938589145432073</v>
      </c>
      <c r="M70" s="333">
        <v>1.44</v>
      </c>
      <c r="N70" s="339">
        <v>90</v>
      </c>
    </row>
    <row r="71" spans="1:14" ht="24">
      <c r="A71" s="398" t="s">
        <v>540</v>
      </c>
      <c r="B71" s="332" t="s">
        <v>541</v>
      </c>
      <c r="C71" s="333">
        <v>51</v>
      </c>
      <c r="D71" s="333">
        <v>3426.4700000000003</v>
      </c>
      <c r="E71" s="333">
        <v>2173.3129999999996</v>
      </c>
      <c r="F71" s="334">
        <v>63.427171403806234</v>
      </c>
      <c r="G71" s="333">
        <v>9.6280000000000001</v>
      </c>
      <c r="H71" s="334">
        <v>0.28098888944015266</v>
      </c>
      <c r="I71" s="417">
        <v>517.83900000000006</v>
      </c>
      <c r="J71" s="334">
        <v>15.112900448566602</v>
      </c>
      <c r="K71" s="333">
        <v>725.69</v>
      </c>
      <c r="L71" s="334">
        <v>21.178939258186997</v>
      </c>
      <c r="M71" s="333">
        <v>22.926907</v>
      </c>
      <c r="N71" s="339">
        <v>31.593251939533406</v>
      </c>
    </row>
    <row r="72" spans="1:14" ht="12">
      <c r="A72" s="637" t="s">
        <v>607</v>
      </c>
      <c r="B72" s="637"/>
      <c r="C72" s="637"/>
      <c r="D72" s="637"/>
      <c r="E72" s="637"/>
      <c r="F72" s="637"/>
      <c r="G72" s="637"/>
      <c r="H72" s="637"/>
      <c r="I72" s="637"/>
      <c r="J72" s="637"/>
      <c r="K72" s="637"/>
      <c r="L72" s="637"/>
      <c r="M72" s="637"/>
    </row>
    <row r="73" spans="1:14" ht="12">
      <c r="A73" s="627" t="s">
        <v>542</v>
      </c>
      <c r="B73" s="637"/>
      <c r="C73" s="637"/>
      <c r="D73" s="637"/>
      <c r="E73" s="637"/>
      <c r="F73" s="637"/>
      <c r="G73" s="637"/>
      <c r="H73" s="637"/>
      <c r="I73" s="637"/>
      <c r="J73" s="637"/>
      <c r="K73" s="637"/>
      <c r="L73" s="637"/>
      <c r="M73" s="637"/>
    </row>
    <row r="74" spans="1:14" ht="12.75" customHeight="1">
      <c r="A74" s="884" t="s">
        <v>320</v>
      </c>
      <c r="B74" s="884"/>
      <c r="C74" s="884"/>
      <c r="D74" s="884"/>
      <c r="E74" s="884"/>
      <c r="F74" s="884"/>
      <c r="G74" s="884"/>
      <c r="H74" s="884"/>
      <c r="I74" s="884"/>
      <c r="J74" s="884"/>
      <c r="K74" s="884"/>
      <c r="L74" s="884"/>
      <c r="M74" s="884"/>
      <c r="N74" s="661"/>
    </row>
    <row r="75" spans="1:14" ht="12">
      <c r="A75" s="901" t="s">
        <v>321</v>
      </c>
      <c r="B75" s="901"/>
      <c r="C75" s="901"/>
      <c r="D75" s="901"/>
      <c r="E75" s="901"/>
      <c r="F75" s="901"/>
      <c r="G75" s="901"/>
      <c r="H75" s="901"/>
      <c r="I75" s="901"/>
      <c r="J75" s="901"/>
      <c r="K75" s="901"/>
      <c r="L75" s="901"/>
      <c r="M75" s="901"/>
    </row>
    <row r="76" spans="1:14" ht="12">
      <c r="A76" s="439" t="s">
        <v>322</v>
      </c>
      <c r="B76" s="624"/>
      <c r="C76" s="199"/>
      <c r="D76" s="199"/>
      <c r="E76" s="440"/>
      <c r="F76" s="440"/>
      <c r="G76" s="440"/>
      <c r="H76" s="199"/>
      <c r="I76" s="199"/>
      <c r="J76" s="441"/>
      <c r="K76" s="199"/>
      <c r="L76" s="199"/>
      <c r="M76" s="199"/>
    </row>
  </sheetData>
  <mergeCells count="14">
    <mergeCell ref="I7:L7"/>
    <mergeCell ref="A74:M74"/>
    <mergeCell ref="D7:H7"/>
    <mergeCell ref="A75:M75"/>
    <mergeCell ref="D8:E8"/>
    <mergeCell ref="A4:A9"/>
    <mergeCell ref="B4:B9"/>
    <mergeCell ref="C4:D6"/>
    <mergeCell ref="E4:N4"/>
    <mergeCell ref="E5:F6"/>
    <mergeCell ref="G5:H6"/>
    <mergeCell ref="I5:N5"/>
    <mergeCell ref="I6:J6"/>
    <mergeCell ref="K6:N6"/>
  </mergeCells>
  <pageMargins left="0.23622047244094491" right="0.23622047244094491" top="0.31496062992125984" bottom="0.31496062992125984" header="0.15748031496062992" footer="0.15748031496062992"/>
  <pageSetup paperSize="9" scale="65" fitToHeight="2" orientation="portrait" r:id="rId1"/>
  <headerFooter alignWithMargins="0">
    <oddFooter>&amp;L&amp;"MetaNormalLF-Roman,Standard"&amp;8Statistisches Bundesamt, Fachserie 19, Reihe 2.2, 2016</oddFooter>
  </headerFooter>
  <rowBreaks count="1" manualBreakCount="1">
    <brk id="61" max="16383" man="1"/>
  </rowBreaks>
  <ignoredErrors>
    <ignoredError sqref="F8:L8 A12:A15 A17:A40 A55 A42:A53 A66:A71 A57:A58 A60 A61 A63:A64 A62" numberStoredAsText="1"/>
  </ignoredError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9"/>
  <sheetViews>
    <sheetView zoomScaleNormal="100" workbookViewId="0">
      <pane ySplit="9" topLeftCell="A10" activePane="bottomLeft" state="frozen"/>
      <selection sqref="A1:J1"/>
      <selection pane="bottomLeft" activeCell="A10" sqref="A10"/>
    </sheetView>
  </sheetViews>
  <sheetFormatPr baseColWidth="10" defaultColWidth="11.42578125" defaultRowHeight="11.25"/>
  <cols>
    <col min="1" max="1" width="12" style="312" customWidth="1" collapsed="1"/>
    <col min="2" max="2" width="21.5703125" style="312" customWidth="1" collapsed="1"/>
    <col min="3" max="3" width="14.5703125" style="312" customWidth="1" collapsed="1"/>
    <col min="4" max="4" width="9.42578125" style="312" customWidth="1" collapsed="1"/>
    <col min="5" max="5" width="6.42578125" style="312" customWidth="1" collapsed="1"/>
    <col min="6" max="6" width="8.85546875" style="312" bestFit="1" customWidth="1" collapsed="1"/>
    <col min="7" max="7" width="7.5703125" style="312" customWidth="1" collapsed="1"/>
    <col min="8" max="8" width="9.140625" style="312" customWidth="1" collapsed="1"/>
    <col min="9" max="9" width="7.28515625" style="312" customWidth="1" collapsed="1"/>
    <col min="10" max="10" width="9.5703125" style="312" customWidth="1" collapsed="1"/>
    <col min="11" max="11" width="7" style="312" customWidth="1" collapsed="1"/>
    <col min="12" max="12" width="10.5703125" style="312" customWidth="1" collapsed="1"/>
    <col min="13" max="13" width="9.85546875" style="312" customWidth="1" collapsed="1"/>
    <col min="14" max="14" width="12.85546875" style="312" customWidth="1" collapsed="1"/>
    <col min="15" max="16384" width="11.42578125" style="312" collapsed="1"/>
  </cols>
  <sheetData>
    <row r="1" spans="1:14" s="142" customFormat="1" ht="12.75">
      <c r="A1" s="208" t="s">
        <v>560</v>
      </c>
      <c r="B1" s="141"/>
      <c r="C1" s="141"/>
      <c r="D1" s="141"/>
      <c r="E1" s="141"/>
      <c r="F1" s="141"/>
      <c r="G1" s="141"/>
      <c r="H1" s="141"/>
      <c r="I1" s="141"/>
      <c r="J1" s="141"/>
      <c r="K1" s="141"/>
      <c r="L1" s="141"/>
      <c r="M1" s="141"/>
    </row>
    <row r="2" spans="1:14" s="198" customFormat="1" ht="12.75">
      <c r="A2" s="143" t="s">
        <v>295</v>
      </c>
      <c r="B2" s="210"/>
      <c r="C2" s="210"/>
      <c r="D2" s="210"/>
      <c r="E2" s="210"/>
      <c r="F2" s="210"/>
      <c r="G2" s="210"/>
      <c r="H2" s="210"/>
      <c r="I2" s="210"/>
      <c r="J2" s="210"/>
      <c r="K2" s="210"/>
      <c r="L2" s="210"/>
      <c r="M2" s="210"/>
    </row>
    <row r="3" spans="1:14" s="198" customFormat="1" ht="12.75">
      <c r="A3" s="143" t="s">
        <v>325</v>
      </c>
      <c r="B3" s="210"/>
      <c r="C3" s="210"/>
      <c r="D3" s="210"/>
      <c r="E3" s="210"/>
      <c r="F3" s="210"/>
      <c r="G3" s="210"/>
      <c r="H3" s="210"/>
      <c r="I3" s="210"/>
      <c r="J3" s="210"/>
      <c r="K3" s="210"/>
      <c r="L3" s="210"/>
      <c r="M3" s="210"/>
    </row>
    <row r="4" spans="1:14" s="198" customFormat="1" ht="12" customHeight="1">
      <c r="A4" s="831" t="s">
        <v>71</v>
      </c>
      <c r="B4" s="834" t="s">
        <v>326</v>
      </c>
      <c r="C4" s="909" t="s">
        <v>297</v>
      </c>
      <c r="D4" s="891" t="s">
        <v>122</v>
      </c>
      <c r="E4" s="892"/>
      <c r="F4" s="892"/>
      <c r="G4" s="892"/>
      <c r="H4" s="892"/>
      <c r="I4" s="892"/>
      <c r="J4" s="892"/>
      <c r="K4" s="892"/>
      <c r="L4" s="892"/>
      <c r="M4" s="892"/>
    </row>
    <row r="5" spans="1:14" s="198" customFormat="1" ht="12" customHeight="1">
      <c r="A5" s="832"/>
      <c r="B5" s="835"/>
      <c r="C5" s="910"/>
      <c r="D5" s="888" t="s">
        <v>614</v>
      </c>
      <c r="E5" s="885"/>
      <c r="F5" s="888" t="s">
        <v>615</v>
      </c>
      <c r="G5" s="885"/>
      <c r="H5" s="893" t="s">
        <v>300</v>
      </c>
      <c r="I5" s="894"/>
      <c r="J5" s="894"/>
      <c r="K5" s="894"/>
      <c r="L5" s="894"/>
      <c r="M5" s="894"/>
    </row>
    <row r="6" spans="1:14" s="198" customFormat="1" ht="24.95" customHeight="1">
      <c r="A6" s="832"/>
      <c r="B6" s="835"/>
      <c r="C6" s="910"/>
      <c r="D6" s="890"/>
      <c r="E6" s="887"/>
      <c r="F6" s="890"/>
      <c r="G6" s="887"/>
      <c r="H6" s="895" t="s">
        <v>576</v>
      </c>
      <c r="I6" s="896"/>
      <c r="J6" s="897" t="s">
        <v>577</v>
      </c>
      <c r="K6" s="898"/>
      <c r="L6" s="898"/>
      <c r="M6" s="898"/>
    </row>
    <row r="7" spans="1:14" s="198" customFormat="1" ht="47.25" customHeight="1">
      <c r="A7" s="832"/>
      <c r="B7" s="835"/>
      <c r="C7" s="911"/>
      <c r="D7" s="895" t="s">
        <v>302</v>
      </c>
      <c r="E7" s="900"/>
      <c r="F7" s="900"/>
      <c r="G7" s="896"/>
      <c r="H7" s="895" t="s">
        <v>373</v>
      </c>
      <c r="I7" s="900"/>
      <c r="J7" s="900"/>
      <c r="K7" s="896"/>
      <c r="L7" s="463" t="s">
        <v>303</v>
      </c>
      <c r="M7" s="461" t="s">
        <v>327</v>
      </c>
    </row>
    <row r="8" spans="1:14" s="198" customFormat="1" ht="13.5">
      <c r="A8" s="832"/>
      <c r="B8" s="835"/>
      <c r="C8" s="897" t="s">
        <v>21</v>
      </c>
      <c r="D8" s="899"/>
      <c r="E8" s="301" t="s">
        <v>306</v>
      </c>
      <c r="F8" s="299" t="s">
        <v>21</v>
      </c>
      <c r="G8" s="301" t="s">
        <v>306</v>
      </c>
      <c r="H8" s="463" t="s">
        <v>21</v>
      </c>
      <c r="I8" s="462" t="s">
        <v>306</v>
      </c>
      <c r="J8" s="463" t="s">
        <v>21</v>
      </c>
      <c r="K8" s="463" t="s">
        <v>328</v>
      </c>
      <c r="L8" s="463" t="s">
        <v>307</v>
      </c>
      <c r="M8" s="461" t="s">
        <v>372</v>
      </c>
    </row>
    <row r="9" spans="1:14" s="198" customFormat="1" ht="12">
      <c r="A9" s="833"/>
      <c r="B9" s="836"/>
      <c r="C9" s="302">
        <v>1</v>
      </c>
      <c r="D9" s="302">
        <v>2</v>
      </c>
      <c r="E9" s="302">
        <v>3</v>
      </c>
      <c r="F9" s="302">
        <v>4</v>
      </c>
      <c r="G9" s="302">
        <v>5</v>
      </c>
      <c r="H9" s="302">
        <v>6</v>
      </c>
      <c r="I9" s="302">
        <v>7</v>
      </c>
      <c r="J9" s="302">
        <v>8</v>
      </c>
      <c r="K9" s="302">
        <v>9</v>
      </c>
      <c r="L9" s="302">
        <v>10</v>
      </c>
      <c r="M9" s="303">
        <v>11</v>
      </c>
      <c r="N9" s="220"/>
    </row>
    <row r="10" spans="1:14" s="201" customFormat="1" ht="20.100000000000001" customHeight="1">
      <c r="A10" s="199" t="s">
        <v>73</v>
      </c>
      <c r="B10" s="340" t="s">
        <v>74</v>
      </c>
      <c r="C10" s="307">
        <v>1597391.257713916</v>
      </c>
      <c r="D10" s="307">
        <v>399125.61582850304</v>
      </c>
      <c r="E10" s="308">
        <v>24.986089907597595</v>
      </c>
      <c r="F10" s="307">
        <v>61669.332999999358</v>
      </c>
      <c r="G10" s="308">
        <v>3.8606279270775876</v>
      </c>
      <c r="H10" s="88">
        <v>884835.66280367179</v>
      </c>
      <c r="I10" s="308">
        <v>55.392544470913897</v>
      </c>
      <c r="J10" s="307">
        <v>251760.64608174257</v>
      </c>
      <c r="K10" s="308">
        <v>15.760737694410965</v>
      </c>
      <c r="L10" s="307">
        <v>14246.632813846199</v>
      </c>
      <c r="M10" s="309">
        <v>56.588005455072398</v>
      </c>
    </row>
    <row r="11" spans="1:14" ht="12">
      <c r="A11" s="907" t="s">
        <v>75</v>
      </c>
      <c r="B11" s="310" t="s">
        <v>76</v>
      </c>
      <c r="C11" s="307">
        <v>6512.7429953548099</v>
      </c>
      <c r="D11" s="307">
        <v>6253.3220245958282</v>
      </c>
      <c r="E11" s="341">
        <v>96.016717212025526</v>
      </c>
      <c r="F11" s="307">
        <v>0</v>
      </c>
      <c r="G11" s="308">
        <v>0</v>
      </c>
      <c r="H11" s="88">
        <v>257.79600000000005</v>
      </c>
      <c r="I11" s="308">
        <v>3.9583321525795219</v>
      </c>
      <c r="J11" s="307">
        <v>1.624970758981193</v>
      </c>
      <c r="K11" s="308">
        <v>2.4950635394951057E-2</v>
      </c>
      <c r="L11" s="307">
        <v>5.1179298215548549E-2</v>
      </c>
      <c r="M11" s="309">
        <v>31.495519493308546</v>
      </c>
    </row>
    <row r="12" spans="1:14" ht="12">
      <c r="A12" s="907"/>
      <c r="B12" s="310" t="s">
        <v>77</v>
      </c>
      <c r="C12" s="307">
        <v>83027.856472408588</v>
      </c>
      <c r="D12" s="307">
        <v>70993.814203828282</v>
      </c>
      <c r="E12" s="308">
        <v>85.506018365559754</v>
      </c>
      <c r="F12" s="307">
        <v>350.709514296203</v>
      </c>
      <c r="G12" s="308">
        <v>0.42239981759946926</v>
      </c>
      <c r="H12" s="88">
        <v>3743.6777542841123</v>
      </c>
      <c r="I12" s="308">
        <v>4.5089418339111198</v>
      </c>
      <c r="J12" s="307">
        <v>7939.6549999999997</v>
      </c>
      <c r="K12" s="308">
        <v>9.5626399829296655</v>
      </c>
      <c r="L12" s="307">
        <v>543.49502499999994</v>
      </c>
      <c r="M12" s="309">
        <v>68.453229390949602</v>
      </c>
    </row>
    <row r="13" spans="1:14" ht="12">
      <c r="A13" s="907"/>
      <c r="B13" s="310" t="s">
        <v>78</v>
      </c>
      <c r="C13" s="307">
        <v>4441831.0497209346</v>
      </c>
      <c r="D13" s="307">
        <v>4027636.5762987887</v>
      </c>
      <c r="E13" s="308">
        <v>90.675141202226314</v>
      </c>
      <c r="F13" s="307">
        <v>31708.556156504008</v>
      </c>
      <c r="G13" s="308">
        <v>0.71386227439911631</v>
      </c>
      <c r="H13" s="88">
        <v>137694.69213942412</v>
      </c>
      <c r="I13" s="308">
        <v>3.0999533885485135</v>
      </c>
      <c r="J13" s="307">
        <v>244791.22512621709</v>
      </c>
      <c r="K13" s="308">
        <v>5.5110431348260418</v>
      </c>
      <c r="L13" s="307">
        <v>17038.743930201286</v>
      </c>
      <c r="M13" s="309">
        <v>69.605207136881319</v>
      </c>
    </row>
    <row r="14" spans="1:14" ht="12">
      <c r="A14" s="907"/>
      <c r="B14" s="310" t="s">
        <v>79</v>
      </c>
      <c r="C14" s="307">
        <v>460861.02867894818</v>
      </c>
      <c r="D14" s="307">
        <v>427079.94758100342</v>
      </c>
      <c r="E14" s="308">
        <v>92.670007009536519</v>
      </c>
      <c r="F14" s="307">
        <v>0</v>
      </c>
      <c r="G14" s="308">
        <v>0</v>
      </c>
      <c r="H14" s="88">
        <v>194.90900336623281</v>
      </c>
      <c r="I14" s="308">
        <v>4.2292359569854887E-2</v>
      </c>
      <c r="J14" s="307">
        <v>33586.172094578455</v>
      </c>
      <c r="K14" s="308">
        <v>7.2877006308936023</v>
      </c>
      <c r="L14" s="307">
        <v>1970.8940131198151</v>
      </c>
      <c r="M14" s="309">
        <v>58.681710067160665</v>
      </c>
    </row>
    <row r="15" spans="1:14" ht="12">
      <c r="A15" s="907"/>
      <c r="B15" s="310" t="s">
        <v>80</v>
      </c>
      <c r="C15" s="307">
        <v>491067.69342832238</v>
      </c>
      <c r="D15" s="307">
        <v>300365.45128946198</v>
      </c>
      <c r="E15" s="308">
        <v>61.165793496310336</v>
      </c>
      <c r="F15" s="307">
        <v>49803.508329198943</v>
      </c>
      <c r="G15" s="308">
        <v>10.14188247276104</v>
      </c>
      <c r="H15" s="88">
        <v>2464.6760287962425</v>
      </c>
      <c r="I15" s="308">
        <v>0.50190148156345649</v>
      </c>
      <c r="J15" s="307">
        <v>138434.05778086561</v>
      </c>
      <c r="K15" s="308">
        <v>28.190422549365252</v>
      </c>
      <c r="L15" s="307">
        <v>9090.1308879943681</v>
      </c>
      <c r="M15" s="309">
        <v>65.663977735765016</v>
      </c>
    </row>
    <row r="16" spans="1:14" ht="12">
      <c r="A16" s="907"/>
      <c r="B16" s="310" t="s">
        <v>81</v>
      </c>
      <c r="C16" s="307">
        <v>113971.7778254429</v>
      </c>
      <c r="D16" s="307">
        <v>5867.5012211530311</v>
      </c>
      <c r="E16" s="308">
        <v>5.1482054005857387</v>
      </c>
      <c r="F16" s="307">
        <v>78401.544999999955</v>
      </c>
      <c r="G16" s="308">
        <v>68.790315019985329</v>
      </c>
      <c r="H16" s="88">
        <v>15106.852155047443</v>
      </c>
      <c r="I16" s="308">
        <v>13.254906120868645</v>
      </c>
      <c r="J16" s="307">
        <v>14595.879449242464</v>
      </c>
      <c r="K16" s="308">
        <v>12.806573458560283</v>
      </c>
      <c r="L16" s="307">
        <v>693.94151980426477</v>
      </c>
      <c r="M16" s="309">
        <v>47.543659305865312</v>
      </c>
    </row>
    <row r="17" spans="1:13" ht="12">
      <c r="A17" s="907"/>
      <c r="B17" s="310" t="s">
        <v>82</v>
      </c>
      <c r="C17" s="307">
        <v>44180.239652860866</v>
      </c>
      <c r="D17" s="307">
        <v>22347.444967912914</v>
      </c>
      <c r="E17" s="308">
        <v>50.582443969304769</v>
      </c>
      <c r="F17" s="307">
        <v>1986.8609999999994</v>
      </c>
      <c r="G17" s="308">
        <v>4.4971711688561236</v>
      </c>
      <c r="H17" s="88">
        <v>2374.7611922064816</v>
      </c>
      <c r="I17" s="308">
        <v>5.3751659358703945</v>
      </c>
      <c r="J17" s="307">
        <v>17471.172492741476</v>
      </c>
      <c r="K17" s="308">
        <v>39.545218925968726</v>
      </c>
      <c r="L17" s="307">
        <v>620.87078182586038</v>
      </c>
      <c r="M17" s="309">
        <v>35.536869782712387</v>
      </c>
    </row>
    <row r="18" spans="1:13" ht="12">
      <c r="A18" s="907"/>
      <c r="B18" s="342" t="s">
        <v>83</v>
      </c>
      <c r="C18" s="307">
        <v>2637434.1391853434</v>
      </c>
      <c r="D18" s="307">
        <v>664332.91362174228</v>
      </c>
      <c r="E18" s="308">
        <v>25.188606750458721</v>
      </c>
      <c r="F18" s="307">
        <v>750479.80399999511</v>
      </c>
      <c r="G18" s="308">
        <v>28.454921123899801</v>
      </c>
      <c r="H18" s="88">
        <v>654278.90670051996</v>
      </c>
      <c r="I18" s="308">
        <v>24.807402656227659</v>
      </c>
      <c r="J18" s="307">
        <v>568342.51486308617</v>
      </c>
      <c r="K18" s="308">
        <v>21.549069469413826</v>
      </c>
      <c r="L18" s="307">
        <v>17702.889564270852</v>
      </c>
      <c r="M18" s="309">
        <v>31.148276085830886</v>
      </c>
    </row>
    <row r="19" spans="1:13" ht="12">
      <c r="A19" s="907"/>
      <c r="B19" s="342" t="s">
        <v>84</v>
      </c>
      <c r="C19" s="307">
        <v>11492.11389063103</v>
      </c>
      <c r="D19" s="307">
        <v>690.26626774371198</v>
      </c>
      <c r="E19" s="308">
        <v>6.0064342758250335</v>
      </c>
      <c r="F19" s="307">
        <v>44.400518215950754</v>
      </c>
      <c r="G19" s="308">
        <v>0.38635640612775662</v>
      </c>
      <c r="H19" s="88">
        <v>7203.7341534158495</v>
      </c>
      <c r="I19" s="308">
        <v>62.684152123559343</v>
      </c>
      <c r="J19" s="307">
        <v>3553.7129512555193</v>
      </c>
      <c r="K19" s="308">
        <v>30.923057194487878</v>
      </c>
      <c r="L19" s="307">
        <v>147.58323727760518</v>
      </c>
      <c r="M19" s="309">
        <v>41.529307319395151</v>
      </c>
    </row>
    <row r="20" spans="1:13" ht="12">
      <c r="A20" s="907"/>
      <c r="B20" s="200" t="s">
        <v>85</v>
      </c>
      <c r="C20" s="307">
        <v>8290378.641850248</v>
      </c>
      <c r="D20" s="307">
        <v>5525567.2374762297</v>
      </c>
      <c r="E20" s="308">
        <v>66.650360329537776</v>
      </c>
      <c r="F20" s="307">
        <v>912775.38451821019</v>
      </c>
      <c r="G20" s="308">
        <v>11.010056644584051</v>
      </c>
      <c r="H20" s="88">
        <v>823320.00512706046</v>
      </c>
      <c r="I20" s="308">
        <v>9.931030182034144</v>
      </c>
      <c r="J20" s="307">
        <v>1028716.0147287458</v>
      </c>
      <c r="K20" s="308">
        <v>12.408552843844015</v>
      </c>
      <c r="L20" s="307">
        <v>47808.600138792266</v>
      </c>
      <c r="M20" s="309">
        <v>46.474050616776438</v>
      </c>
    </row>
    <row r="21" spans="1:13" ht="12">
      <c r="A21" s="908" t="s">
        <v>86</v>
      </c>
      <c r="B21" s="342" t="s">
        <v>87</v>
      </c>
      <c r="C21" s="307">
        <v>54335.130080898292</v>
      </c>
      <c r="D21" s="307">
        <v>47163.663829086872</v>
      </c>
      <c r="E21" s="308">
        <v>86.801418822161651</v>
      </c>
      <c r="F21" s="307">
        <v>1970.1348075505132</v>
      </c>
      <c r="G21" s="308">
        <v>3.6258950785932158</v>
      </c>
      <c r="H21" s="88">
        <v>896.93887975433313</v>
      </c>
      <c r="I21" s="308">
        <v>1.6507531654362508</v>
      </c>
      <c r="J21" s="307">
        <v>4304.3925645065801</v>
      </c>
      <c r="K21" s="308">
        <v>7.9219329338088853</v>
      </c>
      <c r="L21" s="307">
        <v>184.17933413330269</v>
      </c>
      <c r="M21" s="309">
        <v>42.788693496968591</v>
      </c>
    </row>
    <row r="22" spans="1:13" ht="12">
      <c r="A22" s="908"/>
      <c r="B22" s="342" t="s">
        <v>88</v>
      </c>
      <c r="C22" s="307">
        <v>13662.934619118218</v>
      </c>
      <c r="D22" s="307">
        <v>1636.8717367376303</v>
      </c>
      <c r="E22" s="308">
        <v>11.980381831346794</v>
      </c>
      <c r="F22" s="307">
        <v>5172.4378078304408</v>
      </c>
      <c r="G22" s="308">
        <v>37.857443894906531</v>
      </c>
      <c r="H22" s="88">
        <v>0</v>
      </c>
      <c r="I22" s="308">
        <v>0</v>
      </c>
      <c r="J22" s="307">
        <v>6853.6250745501484</v>
      </c>
      <c r="K22" s="308">
        <v>50.162174273746686</v>
      </c>
      <c r="L22" s="307">
        <v>251.50944984953276</v>
      </c>
      <c r="M22" s="309">
        <v>36.697287510440752</v>
      </c>
    </row>
    <row r="23" spans="1:13" ht="12">
      <c r="A23" s="908"/>
      <c r="B23" s="342" t="s">
        <v>89</v>
      </c>
      <c r="C23" s="307">
        <v>20146.927705257945</v>
      </c>
      <c r="D23" s="307">
        <v>6617.2008914296912</v>
      </c>
      <c r="E23" s="308">
        <v>32.844714530358559</v>
      </c>
      <c r="F23" s="307">
        <v>1444.0373926404222</v>
      </c>
      <c r="G23" s="308">
        <v>7.1675315153067105</v>
      </c>
      <c r="H23" s="88">
        <v>1503.569068899357</v>
      </c>
      <c r="I23" s="308">
        <v>7.4630191307380107</v>
      </c>
      <c r="J23" s="307">
        <v>10582.120352288475</v>
      </c>
      <c r="K23" s="308">
        <v>52.524734823596717</v>
      </c>
      <c r="L23" s="307">
        <v>451.77004908024549</v>
      </c>
      <c r="M23" s="309">
        <v>42.691826783329518</v>
      </c>
    </row>
    <row r="24" spans="1:13" ht="12">
      <c r="A24" s="908"/>
      <c r="B24" s="342" t="s">
        <v>90</v>
      </c>
      <c r="C24" s="307">
        <v>4747.5801513254055</v>
      </c>
      <c r="D24" s="307">
        <v>1403.7519891524516</v>
      </c>
      <c r="E24" s="308">
        <v>29.567736497519881</v>
      </c>
      <c r="F24" s="307">
        <v>0</v>
      </c>
      <c r="G24" s="308">
        <v>0</v>
      </c>
      <c r="H24" s="88">
        <v>2494.9621055540683</v>
      </c>
      <c r="I24" s="308">
        <v>52.552290346431278</v>
      </c>
      <c r="J24" s="307">
        <v>848.86605661888461</v>
      </c>
      <c r="K24" s="308">
        <v>17.879973156048823</v>
      </c>
      <c r="L24" s="307">
        <v>35.56274903749015</v>
      </c>
      <c r="M24" s="309">
        <v>41.894417570588239</v>
      </c>
    </row>
    <row r="25" spans="1:13" ht="12">
      <c r="A25" s="908"/>
      <c r="B25" s="342" t="s">
        <v>91</v>
      </c>
      <c r="C25" s="307">
        <v>1779.1941972348197</v>
      </c>
      <c r="D25" s="307">
        <v>652.16705820879463</v>
      </c>
      <c r="E25" s="308">
        <v>36.655192514812427</v>
      </c>
      <c r="F25" s="307">
        <v>0</v>
      </c>
      <c r="G25" s="308">
        <v>0</v>
      </c>
      <c r="H25" s="88">
        <v>0</v>
      </c>
      <c r="I25" s="308">
        <v>0</v>
      </c>
      <c r="J25" s="307">
        <v>1127.0271390260252</v>
      </c>
      <c r="K25" s="308">
        <v>63.34480748518758</v>
      </c>
      <c r="L25" s="307">
        <v>193.70837932499879</v>
      </c>
      <c r="M25" s="309">
        <v>171.87552332803736</v>
      </c>
    </row>
    <row r="26" spans="1:13" ht="12">
      <c r="A26" s="908"/>
      <c r="B26" s="342" t="s">
        <v>92</v>
      </c>
      <c r="C26" s="307">
        <v>64.586806972122133</v>
      </c>
      <c r="D26" s="307">
        <v>36.900554806085175</v>
      </c>
      <c r="E26" s="308">
        <v>57.133269991211534</v>
      </c>
      <c r="F26" s="307">
        <v>0</v>
      </c>
      <c r="G26" s="308">
        <v>0</v>
      </c>
      <c r="H26" s="88">
        <v>0</v>
      </c>
      <c r="I26" s="308">
        <v>0</v>
      </c>
      <c r="J26" s="307">
        <v>27.686252166036958</v>
      </c>
      <c r="K26" s="308">
        <v>42.866730008788458</v>
      </c>
      <c r="L26" s="307">
        <v>1.2807510369053399</v>
      </c>
      <c r="M26" s="309">
        <v>46.259458637614074</v>
      </c>
    </row>
    <row r="27" spans="1:13" ht="12">
      <c r="A27" s="908"/>
      <c r="B27" s="200" t="s">
        <v>85</v>
      </c>
      <c r="C27" s="307">
        <v>94736.35356080679</v>
      </c>
      <c r="D27" s="307">
        <v>57510.556059421528</v>
      </c>
      <c r="E27" s="308">
        <v>60.705900003326832</v>
      </c>
      <c r="F27" s="307">
        <v>8586.6100080213764</v>
      </c>
      <c r="G27" s="308">
        <v>9.0636906375228357</v>
      </c>
      <c r="H27" s="88">
        <v>4895.4700542077589</v>
      </c>
      <c r="I27" s="308">
        <v>5.1674672606705174</v>
      </c>
      <c r="J27" s="307">
        <v>23743.717439156149</v>
      </c>
      <c r="K27" s="308">
        <v>25.062942098479841</v>
      </c>
      <c r="L27" s="307">
        <v>1118.0107124624751</v>
      </c>
      <c r="M27" s="309">
        <v>47.086591024653345</v>
      </c>
    </row>
    <row r="28" spans="1:13" ht="12">
      <c r="A28" s="908" t="s">
        <v>93</v>
      </c>
      <c r="B28" s="342" t="s">
        <v>94</v>
      </c>
      <c r="C28" s="307">
        <v>70601.392494405794</v>
      </c>
      <c r="D28" s="307">
        <v>66635.794660479805</v>
      </c>
      <c r="E28" s="308">
        <v>94.383116686770435</v>
      </c>
      <c r="F28" s="307">
        <v>586.69729920806571</v>
      </c>
      <c r="G28" s="308">
        <v>0.83099961414295553</v>
      </c>
      <c r="H28" s="88">
        <v>797.21100000000001</v>
      </c>
      <c r="I28" s="308">
        <v>1.1291717795271081</v>
      </c>
      <c r="J28" s="307">
        <v>2581.6895347179097</v>
      </c>
      <c r="K28" s="308">
        <v>3.6567119195594815</v>
      </c>
      <c r="L28" s="307">
        <v>593.02424558940925</v>
      </c>
      <c r="M28" s="309">
        <v>229.70393520001872</v>
      </c>
    </row>
    <row r="29" spans="1:13" ht="12">
      <c r="A29" s="908"/>
      <c r="B29" s="342" t="s">
        <v>95</v>
      </c>
      <c r="C29" s="307">
        <v>41015.489804961238</v>
      </c>
      <c r="D29" s="307">
        <v>33787.350840382365</v>
      </c>
      <c r="E29" s="308">
        <v>82.377050721689642</v>
      </c>
      <c r="F29" s="307">
        <v>0</v>
      </c>
      <c r="G29" s="308">
        <v>0</v>
      </c>
      <c r="H29" s="88">
        <v>630.64678205773987</v>
      </c>
      <c r="I29" s="308">
        <v>1.5375819844078926</v>
      </c>
      <c r="J29" s="307">
        <v>6597.4921825211404</v>
      </c>
      <c r="K29" s="308">
        <v>16.085367293902479</v>
      </c>
      <c r="L29" s="307">
        <v>672.94772788147009</v>
      </c>
      <c r="M29" s="309">
        <v>102.00053433398877</v>
      </c>
    </row>
    <row r="30" spans="1:13" ht="12">
      <c r="A30" s="908"/>
      <c r="B30" s="342" t="s">
        <v>93</v>
      </c>
      <c r="C30" s="307">
        <v>402604.68295120681</v>
      </c>
      <c r="D30" s="307">
        <v>43314.535487080102</v>
      </c>
      <c r="E30" s="308">
        <v>10.758577165464704</v>
      </c>
      <c r="F30" s="307">
        <v>345664.30681416381</v>
      </c>
      <c r="G30" s="308">
        <v>85.857001036437566</v>
      </c>
      <c r="H30" s="88">
        <v>3701.5778393163341</v>
      </c>
      <c r="I30" s="308">
        <v>0.91940754692238447</v>
      </c>
      <c r="J30" s="307">
        <v>9924.2628106466782</v>
      </c>
      <c r="K30" s="308">
        <v>2.4650142511753739</v>
      </c>
      <c r="L30" s="307">
        <v>678.5333122817018</v>
      </c>
      <c r="M30" s="309">
        <v>68.371155140488241</v>
      </c>
    </row>
    <row r="31" spans="1:13" ht="12">
      <c r="A31" s="908"/>
      <c r="B31" s="342" t="s">
        <v>96</v>
      </c>
      <c r="C31" s="307">
        <v>47873.999782813604</v>
      </c>
      <c r="D31" s="307">
        <v>7602.1848008494944</v>
      </c>
      <c r="E31" s="308">
        <v>15.879568942093325</v>
      </c>
      <c r="F31" s="307">
        <v>11804.802797058937</v>
      </c>
      <c r="G31" s="308">
        <v>24.658066697190339</v>
      </c>
      <c r="H31" s="88">
        <v>5423.5594249760752</v>
      </c>
      <c r="I31" s="308">
        <v>11.328820340019075</v>
      </c>
      <c r="J31" s="307">
        <v>23043.45275992907</v>
      </c>
      <c r="K31" s="308">
        <v>48.133544020697208</v>
      </c>
      <c r="L31" s="307">
        <v>1103.9248481107916</v>
      </c>
      <c r="M31" s="309">
        <v>47.906225669029887</v>
      </c>
    </row>
    <row r="32" spans="1:13" ht="12">
      <c r="A32" s="908"/>
      <c r="B32" s="342" t="s">
        <v>97</v>
      </c>
      <c r="C32" s="307">
        <v>48158.862429136832</v>
      </c>
      <c r="D32" s="307">
        <v>9610.4562277131135</v>
      </c>
      <c r="E32" s="308">
        <v>19.955737621199798</v>
      </c>
      <c r="F32" s="307">
        <v>17880.549495517927</v>
      </c>
      <c r="G32" s="308">
        <v>37.128263820243248</v>
      </c>
      <c r="H32" s="88">
        <v>753.99803496824586</v>
      </c>
      <c r="I32" s="308">
        <v>1.5656475193485171</v>
      </c>
      <c r="J32" s="307">
        <v>19913.85867093756</v>
      </c>
      <c r="K32" s="308">
        <v>41.350351039208469</v>
      </c>
      <c r="L32" s="307">
        <v>4491.9784266866036</v>
      </c>
      <c r="M32" s="309">
        <v>225.57046833129493</v>
      </c>
    </row>
    <row r="33" spans="1:17" ht="12">
      <c r="A33" s="908"/>
      <c r="B33" s="342" t="s">
        <v>98</v>
      </c>
      <c r="C33" s="307">
        <v>1620939.5408211171</v>
      </c>
      <c r="D33" s="307">
        <v>770017.8405487549</v>
      </c>
      <c r="E33" s="308">
        <v>47.504414640825409</v>
      </c>
      <c r="F33" s="307">
        <v>819292.84404664137</v>
      </c>
      <c r="G33" s="308">
        <v>50.544318490226559</v>
      </c>
      <c r="H33" s="88">
        <v>10637.342929429371</v>
      </c>
      <c r="I33" s="308">
        <v>0.65624550833282935</v>
      </c>
      <c r="J33" s="307">
        <v>20991.513296291443</v>
      </c>
      <c r="K33" s="308">
        <v>1.2950213606152023</v>
      </c>
      <c r="L33" s="307">
        <v>1026.9252454263137</v>
      </c>
      <c r="M33" s="309">
        <v>48.920972534540418</v>
      </c>
    </row>
    <row r="34" spans="1:17" ht="12">
      <c r="A34" s="908"/>
      <c r="B34" s="200" t="s">
        <v>85</v>
      </c>
      <c r="C34" s="307">
        <v>2231193.9682836416</v>
      </c>
      <c r="D34" s="307">
        <v>930968.16256525973</v>
      </c>
      <c r="E34" s="308">
        <v>41.725111119828462</v>
      </c>
      <c r="F34" s="307">
        <v>1195229.2004525901</v>
      </c>
      <c r="G34" s="308">
        <v>53.569040497721801</v>
      </c>
      <c r="H34" s="88">
        <v>21944.336010747764</v>
      </c>
      <c r="I34" s="308">
        <v>0.98352435165592389</v>
      </c>
      <c r="J34" s="307">
        <v>83052.269255043808</v>
      </c>
      <c r="K34" s="308">
        <v>3.7223240307938008</v>
      </c>
      <c r="L34" s="307">
        <v>8567.33380597629</v>
      </c>
      <c r="M34" s="309">
        <v>103.15592677747324</v>
      </c>
    </row>
    <row r="35" spans="1:17" ht="12">
      <c r="A35" s="908" t="s">
        <v>99</v>
      </c>
      <c r="B35" s="200" t="s">
        <v>100</v>
      </c>
      <c r="C35" s="307">
        <v>0</v>
      </c>
      <c r="D35" s="307">
        <v>0</v>
      </c>
      <c r="E35" s="308">
        <v>0</v>
      </c>
      <c r="F35" s="307">
        <v>0</v>
      </c>
      <c r="G35" s="308">
        <v>0</v>
      </c>
      <c r="H35" s="88">
        <v>0</v>
      </c>
      <c r="I35" s="308">
        <v>0</v>
      </c>
      <c r="J35" s="307">
        <v>0</v>
      </c>
      <c r="K35" s="308">
        <v>0</v>
      </c>
      <c r="L35" s="307">
        <v>0</v>
      </c>
      <c r="M35" s="309">
        <v>0</v>
      </c>
    </row>
    <row r="36" spans="1:17" ht="12">
      <c r="A36" s="908"/>
      <c r="B36" s="310" t="s">
        <v>101</v>
      </c>
      <c r="C36" s="307">
        <v>0</v>
      </c>
      <c r="D36" s="307">
        <v>0</v>
      </c>
      <c r="E36" s="341">
        <v>0</v>
      </c>
      <c r="F36" s="307">
        <v>0</v>
      </c>
      <c r="G36" s="308">
        <v>0</v>
      </c>
      <c r="H36" s="88">
        <v>0</v>
      </c>
      <c r="I36" s="308">
        <v>0</v>
      </c>
      <c r="J36" s="307">
        <v>0</v>
      </c>
      <c r="K36" s="308">
        <v>0</v>
      </c>
      <c r="L36" s="307">
        <v>0</v>
      </c>
      <c r="M36" s="309">
        <v>0</v>
      </c>
    </row>
    <row r="37" spans="1:17" ht="12">
      <c r="A37" s="908"/>
      <c r="B37" s="310" t="s">
        <v>102</v>
      </c>
      <c r="C37" s="307">
        <v>247.45936652321174</v>
      </c>
      <c r="D37" s="307">
        <v>205.88236652321174</v>
      </c>
      <c r="E37" s="308">
        <v>83.198453716198259</v>
      </c>
      <c r="F37" s="307">
        <v>0</v>
      </c>
      <c r="G37" s="308">
        <v>0</v>
      </c>
      <c r="H37" s="88">
        <v>14.362</v>
      </c>
      <c r="I37" s="308">
        <v>5.8037811224465576</v>
      </c>
      <c r="J37" s="307">
        <v>27.215</v>
      </c>
      <c r="K37" s="308">
        <v>10.997765161355179</v>
      </c>
      <c r="L37" s="307">
        <v>0.408225</v>
      </c>
      <c r="M37" s="309">
        <v>15</v>
      </c>
    </row>
    <row r="38" spans="1:17" ht="12">
      <c r="A38" s="908"/>
      <c r="B38" s="310" t="s">
        <v>103</v>
      </c>
      <c r="C38" s="307">
        <v>57257.918162853784</v>
      </c>
      <c r="D38" s="307">
        <v>30518.582226184684</v>
      </c>
      <c r="E38" s="308">
        <v>53.300195336098845</v>
      </c>
      <c r="F38" s="307">
        <v>83.500732698639851</v>
      </c>
      <c r="G38" s="308">
        <v>0.14583263831064533</v>
      </c>
      <c r="H38" s="88">
        <v>1981.6666117048969</v>
      </c>
      <c r="I38" s="308">
        <v>3.4609477174294261</v>
      </c>
      <c r="J38" s="307">
        <v>24674.168592265614</v>
      </c>
      <c r="K38" s="308">
        <v>43.093024308161176</v>
      </c>
      <c r="L38" s="307">
        <v>2004.025640084222</v>
      </c>
      <c r="M38" s="309">
        <v>81.219581222785578</v>
      </c>
    </row>
    <row r="39" spans="1:17" ht="12">
      <c r="A39" s="908"/>
      <c r="B39" s="310" t="s">
        <v>104</v>
      </c>
      <c r="C39" s="307">
        <v>96923.009887156441</v>
      </c>
      <c r="D39" s="307">
        <v>37769.401036831463</v>
      </c>
      <c r="E39" s="308">
        <v>38.96845659333615</v>
      </c>
      <c r="F39" s="307">
        <v>14562.145968093069</v>
      </c>
      <c r="G39" s="308">
        <v>15.024446707801573</v>
      </c>
      <c r="H39" s="88">
        <v>260.88492314677461</v>
      </c>
      <c r="I39" s="308">
        <v>0.26916717036595589</v>
      </c>
      <c r="J39" s="307">
        <v>44330.577959085196</v>
      </c>
      <c r="K39" s="308">
        <v>45.737929528496387</v>
      </c>
      <c r="L39" s="307">
        <v>4334.9620549705669</v>
      </c>
      <c r="M39" s="309">
        <v>97.787176584332158</v>
      </c>
    </row>
    <row r="40" spans="1:17" ht="12">
      <c r="A40" s="908"/>
      <c r="B40" s="310" t="s">
        <v>105</v>
      </c>
      <c r="C40" s="307">
        <v>35550.782387090534</v>
      </c>
      <c r="D40" s="307">
        <v>9563.4807124096515</v>
      </c>
      <c r="E40" s="308">
        <v>26.90090082485052</v>
      </c>
      <c r="F40" s="307">
        <v>6.3666375310129535</v>
      </c>
      <c r="G40" s="308">
        <v>1.7908572198750975E-2</v>
      </c>
      <c r="H40" s="88">
        <v>7591.8463123375377</v>
      </c>
      <c r="I40" s="308">
        <v>21.354934554392102</v>
      </c>
      <c r="J40" s="307">
        <v>18389.08872481234</v>
      </c>
      <c r="K40" s="308">
        <v>51.726256048558653</v>
      </c>
      <c r="L40" s="307">
        <v>5715.0005313462871</v>
      </c>
      <c r="M40" s="309">
        <v>310.78215004939614</v>
      </c>
    </row>
    <row r="41" spans="1:17" ht="12">
      <c r="A41" s="908"/>
      <c r="B41" s="310" t="s">
        <v>106</v>
      </c>
      <c r="C41" s="307">
        <v>352527.38005498005</v>
      </c>
      <c r="D41" s="307">
        <v>101455.09039095964</v>
      </c>
      <c r="E41" s="308">
        <v>28.779350521691889</v>
      </c>
      <c r="F41" s="307">
        <v>8.1999999999997861</v>
      </c>
      <c r="G41" s="308">
        <v>2.3260604605295954E-3</v>
      </c>
      <c r="H41" s="88">
        <v>528.38120183580395</v>
      </c>
      <c r="I41" s="308">
        <v>0.14988373435090283</v>
      </c>
      <c r="J41" s="307">
        <v>250535.70846218473</v>
      </c>
      <c r="K41" s="308">
        <v>71.06843968349672</v>
      </c>
      <c r="L41" s="307">
        <v>5741.5175475533242</v>
      </c>
      <c r="M41" s="309">
        <v>22.916962946301666</v>
      </c>
    </row>
    <row r="42" spans="1:17" ht="12">
      <c r="A42" s="908"/>
      <c r="B42" s="310" t="s">
        <v>107</v>
      </c>
      <c r="C42" s="307">
        <v>3633679.0666701794</v>
      </c>
      <c r="D42" s="307">
        <v>1359546.2991368265</v>
      </c>
      <c r="E42" s="308">
        <v>37.415145206609665</v>
      </c>
      <c r="F42" s="307">
        <v>1870852.9039533401</v>
      </c>
      <c r="G42" s="308">
        <v>51.486465084759047</v>
      </c>
      <c r="H42" s="88">
        <v>110985.65726363244</v>
      </c>
      <c r="I42" s="308">
        <v>3.0543604767312917</v>
      </c>
      <c r="J42" s="307">
        <v>292294.20631638035</v>
      </c>
      <c r="K42" s="308">
        <v>8.0440292318999997</v>
      </c>
      <c r="L42" s="307">
        <v>11291.093841814763</v>
      </c>
      <c r="M42" s="309">
        <v>38.629208509159575</v>
      </c>
    </row>
    <row r="43" spans="1:17" ht="12">
      <c r="A43" s="908"/>
      <c r="B43" s="200" t="s">
        <v>85</v>
      </c>
      <c r="C43" s="307">
        <v>4176185.6165287835</v>
      </c>
      <c r="D43" s="307">
        <v>1539058.7358697352</v>
      </c>
      <c r="E43" s="308">
        <v>36.853216719542992</v>
      </c>
      <c r="F43" s="307">
        <v>1885513.1172916628</v>
      </c>
      <c r="G43" s="308">
        <v>45.149169371903739</v>
      </c>
      <c r="H43" s="88">
        <v>121362.79831265745</v>
      </c>
      <c r="I43" s="308">
        <v>2.9060681075170547</v>
      </c>
      <c r="J43" s="307">
        <v>630250.96505472832</v>
      </c>
      <c r="K43" s="308">
        <v>15.091545801036224</v>
      </c>
      <c r="L43" s="307">
        <v>29087.007840769165</v>
      </c>
      <c r="M43" s="309">
        <v>46.15146894419015</v>
      </c>
    </row>
    <row r="44" spans="1:17" ht="12">
      <c r="A44" s="907" t="s">
        <v>108</v>
      </c>
      <c r="B44" s="310" t="s">
        <v>109</v>
      </c>
      <c r="C44" s="307">
        <v>12536.727962556164</v>
      </c>
      <c r="D44" s="307">
        <v>2.4962556164226251E-2</v>
      </c>
      <c r="E44" s="308">
        <v>1.9911540107420928E-4</v>
      </c>
      <c r="F44" s="307">
        <v>0</v>
      </c>
      <c r="G44" s="308">
        <v>0</v>
      </c>
      <c r="H44" s="88">
        <v>0</v>
      </c>
      <c r="I44" s="308">
        <v>0</v>
      </c>
      <c r="J44" s="307">
        <v>12536.703000000001</v>
      </c>
      <c r="K44" s="505">
        <v>99.999800884598926</v>
      </c>
      <c r="L44" s="307">
        <v>278.61041499999999</v>
      </c>
      <c r="M44" s="309">
        <v>22.223579437113568</v>
      </c>
    </row>
    <row r="45" spans="1:17" ht="12">
      <c r="A45" s="907"/>
      <c r="B45" s="310" t="s">
        <v>110</v>
      </c>
      <c r="C45" s="307">
        <v>406.48262029081951</v>
      </c>
      <c r="D45" s="307">
        <v>101.4047414440299</v>
      </c>
      <c r="E45" s="308">
        <v>24.946882445177973</v>
      </c>
      <c r="F45" s="307">
        <v>5.2359999999999998</v>
      </c>
      <c r="G45" s="308">
        <v>1.2881239538000133</v>
      </c>
      <c r="H45" s="88">
        <v>0</v>
      </c>
      <c r="I45" s="308">
        <v>0</v>
      </c>
      <c r="J45" s="307">
        <v>299.8418788467896</v>
      </c>
      <c r="K45" s="308">
        <v>73.764993601022013</v>
      </c>
      <c r="L45" s="307">
        <v>33.257497110516049</v>
      </c>
      <c r="M45" s="309">
        <v>110.91678466806052</v>
      </c>
    </row>
    <row r="46" spans="1:17" ht="12">
      <c r="A46" s="907"/>
      <c r="B46" s="310" t="s">
        <v>111</v>
      </c>
      <c r="C46" s="307">
        <v>243.16680288637619</v>
      </c>
      <c r="D46" s="307">
        <v>9.7810000000000006</v>
      </c>
      <c r="E46" s="308">
        <v>4.0223418180031505</v>
      </c>
      <c r="F46" s="307">
        <v>0</v>
      </c>
      <c r="G46" s="308">
        <v>0</v>
      </c>
      <c r="H46" s="88">
        <v>1.0691251739393193</v>
      </c>
      <c r="I46" s="308">
        <v>0.43966740576791891</v>
      </c>
      <c r="J46" s="307">
        <v>232.31667771243687</v>
      </c>
      <c r="K46" s="308">
        <v>95.537990776228938</v>
      </c>
      <c r="L46" s="307">
        <v>23.225257002113946</v>
      </c>
      <c r="M46" s="309">
        <v>99.972405041287317</v>
      </c>
      <c r="Q46" s="343"/>
    </row>
    <row r="47" spans="1:17" ht="12">
      <c r="A47" s="907"/>
      <c r="B47" s="310" t="s">
        <v>112</v>
      </c>
      <c r="C47" s="307">
        <v>17091.844588701209</v>
      </c>
      <c r="D47" s="307">
        <v>1045.1837817151602</v>
      </c>
      <c r="E47" s="308">
        <v>6.1151023009306602</v>
      </c>
      <c r="F47" s="307">
        <v>0</v>
      </c>
      <c r="G47" s="308">
        <v>0</v>
      </c>
      <c r="H47" s="88">
        <v>0</v>
      </c>
      <c r="I47" s="308">
        <v>0</v>
      </c>
      <c r="J47" s="307">
        <v>16046.66080698605</v>
      </c>
      <c r="K47" s="308">
        <v>93.884897699069342</v>
      </c>
      <c r="L47" s="307">
        <v>1781.4488848235537</v>
      </c>
      <c r="M47" s="309">
        <v>111.01679696800126</v>
      </c>
    </row>
    <row r="48" spans="1:17" ht="12">
      <c r="A48" s="907"/>
      <c r="B48" s="200" t="s">
        <v>85</v>
      </c>
      <c r="C48" s="307">
        <v>30278.221974434571</v>
      </c>
      <c r="D48" s="307">
        <v>1156.3944857153542</v>
      </c>
      <c r="E48" s="308">
        <v>3.8192285091633069</v>
      </c>
      <c r="F48" s="307">
        <v>5.2359999999999998</v>
      </c>
      <c r="G48" s="308">
        <v>1.7292957309121448E-2</v>
      </c>
      <c r="H48" s="88">
        <v>1.0691251739393193</v>
      </c>
      <c r="I48" s="308">
        <v>3.5310038179984129E-3</v>
      </c>
      <c r="J48" s="307">
        <v>29115.522363545278</v>
      </c>
      <c r="K48" s="308">
        <v>96.159947529709584</v>
      </c>
      <c r="L48" s="307">
        <v>2116.5420539361839</v>
      </c>
      <c r="M48" s="309">
        <v>72.694627542944119</v>
      </c>
    </row>
    <row r="49" spans="1:13" ht="12">
      <c r="A49" s="344" t="s">
        <v>113</v>
      </c>
      <c r="B49" s="200" t="s">
        <v>74</v>
      </c>
      <c r="C49" s="307">
        <v>54966.678215172877</v>
      </c>
      <c r="D49" s="307">
        <v>4460.3540006339581</v>
      </c>
      <c r="E49" s="308">
        <v>8.1146508129405799</v>
      </c>
      <c r="F49" s="307">
        <v>0</v>
      </c>
      <c r="G49" s="308">
        <v>0</v>
      </c>
      <c r="H49" s="88">
        <v>13860.343353757693</v>
      </c>
      <c r="I49" s="308">
        <v>25.215901349359175</v>
      </c>
      <c r="J49" s="307">
        <v>36645.980860781223</v>
      </c>
      <c r="K49" s="308">
        <v>66.669447837700247</v>
      </c>
      <c r="L49" s="307">
        <v>616.02195262169107</v>
      </c>
      <c r="M49" s="309">
        <v>16.810082256004286</v>
      </c>
    </row>
    <row r="50" spans="1:13" ht="12">
      <c r="A50" s="344" t="s">
        <v>114</v>
      </c>
      <c r="B50" s="200" t="s">
        <v>74</v>
      </c>
      <c r="C50" s="307">
        <v>3122.3467046584929</v>
      </c>
      <c r="D50" s="307">
        <v>295.61877972555504</v>
      </c>
      <c r="E50" s="308">
        <v>9.4678396631769441</v>
      </c>
      <c r="F50" s="307">
        <v>0</v>
      </c>
      <c r="G50" s="308">
        <v>0</v>
      </c>
      <c r="H50" s="88">
        <v>5.3380000000000001</v>
      </c>
      <c r="I50" s="308">
        <v>0.17096115533985343</v>
      </c>
      <c r="J50" s="307">
        <v>2821.389924932937</v>
      </c>
      <c r="K50" s="308">
        <v>90.361199181483173</v>
      </c>
      <c r="L50" s="307">
        <v>109.35370241425005</v>
      </c>
      <c r="M50" s="309">
        <v>38.758805171833643</v>
      </c>
    </row>
    <row r="51" spans="1:13" ht="12">
      <c r="A51" s="344" t="s">
        <v>115</v>
      </c>
      <c r="B51" s="200" t="s">
        <v>74</v>
      </c>
      <c r="C51" s="307">
        <v>153422.574125802</v>
      </c>
      <c r="D51" s="307">
        <v>149415.31104394872</v>
      </c>
      <c r="E51" s="308">
        <v>97.388087701769734</v>
      </c>
      <c r="F51" s="307">
        <v>0</v>
      </c>
      <c r="G51" s="308">
        <v>0</v>
      </c>
      <c r="H51" s="88">
        <v>2787.6832740159975</v>
      </c>
      <c r="I51" s="308">
        <v>1.8169968076081029</v>
      </c>
      <c r="J51" s="307">
        <v>1219.5798078372825</v>
      </c>
      <c r="K51" s="308">
        <v>0.79491549062217071</v>
      </c>
      <c r="L51" s="307">
        <v>136.06978484801181</v>
      </c>
      <c r="M51" s="309">
        <v>111.57103780629858</v>
      </c>
    </row>
    <row r="52" spans="1:13" ht="12">
      <c r="A52" s="344" t="s">
        <v>116</v>
      </c>
      <c r="B52" s="200" t="s">
        <v>74</v>
      </c>
      <c r="C52" s="307">
        <v>18172.561042357378</v>
      </c>
      <c r="D52" s="307">
        <v>5705.0318907131405</v>
      </c>
      <c r="E52" s="308">
        <v>31.393659250424911</v>
      </c>
      <c r="F52" s="307">
        <v>456.14872948734018</v>
      </c>
      <c r="G52" s="308">
        <v>2.5100960091652977</v>
      </c>
      <c r="H52" s="88">
        <v>2135.4509386952177</v>
      </c>
      <c r="I52" s="308">
        <v>11.750963079545134</v>
      </c>
      <c r="J52" s="307">
        <v>9875.929483461674</v>
      </c>
      <c r="K52" s="308">
        <v>54.345281660864629</v>
      </c>
      <c r="L52" s="307">
        <v>718.99995833238768</v>
      </c>
      <c r="M52" s="309">
        <v>72.803269761740594</v>
      </c>
    </row>
    <row r="53" spans="1:13" s="347" customFormat="1" ht="20.100000000000001" customHeight="1">
      <c r="A53" s="345" t="s">
        <v>543</v>
      </c>
      <c r="B53" s="346"/>
      <c r="C53" s="304">
        <v>16649848.21999982</v>
      </c>
      <c r="D53" s="304">
        <v>8613263.0179998856</v>
      </c>
      <c r="E53" s="305">
        <v>51.731780999983066</v>
      </c>
      <c r="F53" s="304">
        <v>4064235.0299999714</v>
      </c>
      <c r="G53" s="305">
        <v>24.41004251989521</v>
      </c>
      <c r="H53" s="152">
        <v>1875148.156999988</v>
      </c>
      <c r="I53" s="305">
        <v>11.262253758851433</v>
      </c>
      <c r="J53" s="304">
        <v>2097202.014999975</v>
      </c>
      <c r="K53" s="305">
        <v>12.595922721270295</v>
      </c>
      <c r="L53" s="304">
        <v>104524.57276399892</v>
      </c>
      <c r="M53" s="306">
        <v>49.84001160422315</v>
      </c>
    </row>
    <row r="54" spans="1:13" s="347" customFormat="1" ht="12" customHeight="1">
      <c r="A54" s="805" t="s">
        <v>49</v>
      </c>
      <c r="B54" s="805"/>
      <c r="C54" s="231"/>
      <c r="D54" s="231"/>
      <c r="E54" s="348"/>
      <c r="F54" s="348"/>
      <c r="G54" s="348"/>
      <c r="H54" s="231"/>
      <c r="I54" s="348"/>
      <c r="J54" s="231"/>
      <c r="K54" s="349"/>
      <c r="L54" s="231"/>
      <c r="M54" s="350"/>
    </row>
    <row r="55" spans="1:13" s="347" customFormat="1" ht="12" customHeight="1">
      <c r="A55" s="459" t="s">
        <v>542</v>
      </c>
      <c r="B55" s="460"/>
      <c r="C55" s="231"/>
      <c r="D55" s="231"/>
      <c r="E55" s="348"/>
      <c r="F55" s="348"/>
      <c r="G55" s="348"/>
      <c r="H55" s="231"/>
      <c r="I55" s="348"/>
      <c r="J55" s="231"/>
      <c r="K55" s="349"/>
      <c r="L55" s="231"/>
      <c r="M55" s="350"/>
    </row>
    <row r="56" spans="1:13" s="347" customFormat="1" ht="12" customHeight="1">
      <c r="A56" s="207" t="s">
        <v>146</v>
      </c>
      <c r="B56" s="240"/>
      <c r="C56" s="231"/>
      <c r="D56" s="231"/>
      <c r="E56" s="348"/>
      <c r="F56" s="348"/>
      <c r="G56" s="348"/>
      <c r="H56" s="231"/>
      <c r="I56" s="348"/>
      <c r="J56" s="231"/>
      <c r="K56" s="349"/>
      <c r="L56" s="231"/>
      <c r="M56" s="350"/>
    </row>
    <row r="57" spans="1:13" s="198" customFormat="1" ht="12">
      <c r="A57" s="207" t="s">
        <v>118</v>
      </c>
      <c r="B57" s="207"/>
      <c r="C57" s="207"/>
      <c r="D57" s="207"/>
      <c r="E57" s="207"/>
      <c r="F57" s="207"/>
      <c r="G57" s="207"/>
      <c r="H57" s="207"/>
      <c r="I57" s="207"/>
    </row>
    <row r="58" spans="1:13" ht="12" customHeight="1">
      <c r="A58" s="884" t="s">
        <v>355</v>
      </c>
      <c r="B58" s="884"/>
      <c r="C58" s="884"/>
      <c r="D58" s="884"/>
      <c r="E58" s="884"/>
      <c r="F58" s="884"/>
      <c r="G58" s="884"/>
      <c r="H58" s="884"/>
      <c r="I58" s="884"/>
      <c r="J58" s="884"/>
      <c r="K58" s="884"/>
      <c r="L58" s="884"/>
      <c r="M58" s="884"/>
    </row>
    <row r="59" spans="1:13" ht="12">
      <c r="A59" s="805" t="s">
        <v>337</v>
      </c>
      <c r="B59" s="805"/>
    </row>
  </sheetData>
  <mergeCells count="20">
    <mergeCell ref="A59:B59"/>
    <mergeCell ref="C8:D8"/>
    <mergeCell ref="A11:A20"/>
    <mergeCell ref="A21:A27"/>
    <mergeCell ref="A28:A34"/>
    <mergeCell ref="A35:A43"/>
    <mergeCell ref="A44:A48"/>
    <mergeCell ref="A4:A9"/>
    <mergeCell ref="B4:B9"/>
    <mergeCell ref="C4:C7"/>
    <mergeCell ref="D4:M4"/>
    <mergeCell ref="D5:E6"/>
    <mergeCell ref="F5:G6"/>
    <mergeCell ref="H5:M5"/>
    <mergeCell ref="H6:I6"/>
    <mergeCell ref="J6:M6"/>
    <mergeCell ref="A54:B54"/>
    <mergeCell ref="A58:M58"/>
    <mergeCell ref="D7:G7"/>
    <mergeCell ref="H7:K7"/>
  </mergeCells>
  <pageMargins left="0.23622047244094491" right="0.23622047244094491" top="0.31496062992125984" bottom="0.31496062992125984" header="0.15748031496062992" footer="0.15748031496062992"/>
  <pageSetup paperSize="9" scale="74" orientation="portrait" r:id="rId1"/>
  <headerFooter alignWithMargins="0">
    <oddFooter>&amp;L&amp;"MetaNormalLF-Roman,Standard"&amp;8Statistisches Bundesamt, Fachserie 19, Reihe 2.2, 2016</oddFooter>
  </headerFooter>
  <ignoredErrors>
    <ignoredError sqref="E8:L8" numberStoredAsText="1"/>
  </ignoredError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3"/>
  <sheetViews>
    <sheetView zoomScaleNormal="100" workbookViewId="0">
      <pane ySplit="9" topLeftCell="A10" activePane="bottomLeft" state="frozen"/>
      <selection sqref="A1:J1"/>
      <selection pane="bottomLeft" activeCell="A10" sqref="A10"/>
    </sheetView>
  </sheetViews>
  <sheetFormatPr baseColWidth="10" defaultColWidth="11.42578125" defaultRowHeight="11.25"/>
  <cols>
    <col min="1" max="1" width="24" style="312" customWidth="1" collapsed="1"/>
    <col min="2" max="2" width="7.7109375" style="312" customWidth="1" collapsed="1"/>
    <col min="3" max="3" width="9.7109375" style="312" customWidth="1" collapsed="1"/>
    <col min="4" max="4" width="9.5703125" style="312" customWidth="1" collapsed="1"/>
    <col min="5" max="5" width="6.85546875" style="312" customWidth="1" collapsed="1"/>
    <col min="6" max="6" width="8.85546875" style="312" bestFit="1" customWidth="1" collapsed="1"/>
    <col min="7" max="7" width="6.85546875" style="312" customWidth="1" collapsed="1"/>
    <col min="8" max="8" width="10.140625" style="312" customWidth="1" collapsed="1"/>
    <col min="9" max="9" width="7.140625" style="312" customWidth="1" collapsed="1"/>
    <col min="10" max="10" width="10.140625" style="312" customWidth="1" collapsed="1"/>
    <col min="11" max="11" width="6.85546875" style="312" customWidth="1" collapsed="1"/>
    <col min="12" max="12" width="8.7109375" style="312" customWidth="1" collapsed="1"/>
    <col min="13" max="13" width="10" style="312" customWidth="1" collapsed="1"/>
    <col min="14" max="14" width="13.7109375" style="312" customWidth="1" collapsed="1"/>
    <col min="15" max="16384" width="11.42578125" style="312" collapsed="1"/>
  </cols>
  <sheetData>
    <row r="1" spans="1:14" s="142" customFormat="1" ht="12.75">
      <c r="A1" s="208" t="s">
        <v>560</v>
      </c>
      <c r="B1" s="208"/>
      <c r="C1" s="141"/>
      <c r="D1" s="141"/>
      <c r="E1" s="141"/>
      <c r="F1" s="141"/>
      <c r="G1" s="141"/>
      <c r="H1" s="141"/>
      <c r="I1" s="141"/>
      <c r="J1" s="141"/>
      <c r="K1" s="141"/>
      <c r="L1" s="141"/>
      <c r="M1" s="141"/>
    </row>
    <row r="2" spans="1:14" s="198" customFormat="1" ht="14.25">
      <c r="A2" s="143" t="s">
        <v>329</v>
      </c>
      <c r="B2" s="143"/>
      <c r="C2" s="210"/>
      <c r="D2" s="210"/>
      <c r="E2" s="210"/>
      <c r="F2" s="210"/>
      <c r="G2" s="210"/>
      <c r="H2" s="210"/>
      <c r="I2" s="210"/>
      <c r="J2" s="210"/>
      <c r="K2" s="210"/>
      <c r="L2" s="210"/>
      <c r="M2" s="210"/>
    </row>
    <row r="3" spans="1:14" s="198" customFormat="1" ht="12.75">
      <c r="A3" s="209" t="s">
        <v>330</v>
      </c>
      <c r="B3" s="209"/>
      <c r="C3" s="210"/>
      <c r="D3" s="210"/>
      <c r="E3" s="210"/>
      <c r="F3" s="210"/>
      <c r="G3" s="210"/>
      <c r="H3" s="210"/>
      <c r="I3" s="210"/>
      <c r="J3" s="210"/>
      <c r="K3" s="210"/>
      <c r="L3" s="210"/>
      <c r="M3" s="210"/>
    </row>
    <row r="4" spans="1:14" s="198" customFormat="1" ht="12" customHeight="1">
      <c r="A4" s="885" t="s">
        <v>1</v>
      </c>
      <c r="B4" s="912" t="s">
        <v>331</v>
      </c>
      <c r="C4" s="912"/>
      <c r="D4" s="891" t="s">
        <v>122</v>
      </c>
      <c r="E4" s="892"/>
      <c r="F4" s="892"/>
      <c r="G4" s="892"/>
      <c r="H4" s="892"/>
      <c r="I4" s="892"/>
      <c r="J4" s="892"/>
      <c r="K4" s="892"/>
      <c r="L4" s="892"/>
      <c r="M4" s="892"/>
    </row>
    <row r="5" spans="1:14" s="198" customFormat="1" ht="12" customHeight="1">
      <c r="A5" s="886"/>
      <c r="B5" s="912"/>
      <c r="C5" s="912"/>
      <c r="D5" s="888" t="s">
        <v>298</v>
      </c>
      <c r="E5" s="885"/>
      <c r="F5" s="888" t="s">
        <v>616</v>
      </c>
      <c r="G5" s="885"/>
      <c r="H5" s="893" t="s">
        <v>300</v>
      </c>
      <c r="I5" s="894"/>
      <c r="J5" s="894"/>
      <c r="K5" s="894"/>
      <c r="L5" s="894"/>
      <c r="M5" s="894"/>
    </row>
    <row r="6" spans="1:14" s="198" customFormat="1" ht="24.95" customHeight="1">
      <c r="A6" s="886"/>
      <c r="B6" s="912"/>
      <c r="C6" s="912"/>
      <c r="D6" s="890"/>
      <c r="E6" s="887"/>
      <c r="F6" s="890"/>
      <c r="G6" s="887"/>
      <c r="H6" s="895" t="s">
        <v>576</v>
      </c>
      <c r="I6" s="896"/>
      <c r="J6" s="897" t="s">
        <v>577</v>
      </c>
      <c r="K6" s="898"/>
      <c r="L6" s="898"/>
      <c r="M6" s="898"/>
    </row>
    <row r="7" spans="1:14" s="198" customFormat="1" ht="47.25" customHeight="1">
      <c r="A7" s="886"/>
      <c r="B7" s="298" t="s">
        <v>6</v>
      </c>
      <c r="C7" s="895" t="s">
        <v>302</v>
      </c>
      <c r="D7" s="900"/>
      <c r="E7" s="900"/>
      <c r="F7" s="900"/>
      <c r="G7" s="896"/>
      <c r="H7" s="895" t="s">
        <v>373</v>
      </c>
      <c r="I7" s="900"/>
      <c r="J7" s="900"/>
      <c r="K7" s="896"/>
      <c r="L7" s="468" t="s">
        <v>621</v>
      </c>
      <c r="M7" s="466" t="s">
        <v>327</v>
      </c>
    </row>
    <row r="8" spans="1:14" s="198" customFormat="1" ht="13.5">
      <c r="A8" s="886"/>
      <c r="B8" s="300" t="s">
        <v>305</v>
      </c>
      <c r="C8" s="913" t="s">
        <v>21</v>
      </c>
      <c r="D8" s="914"/>
      <c r="E8" s="301" t="s">
        <v>332</v>
      </c>
      <c r="F8" s="299" t="s">
        <v>21</v>
      </c>
      <c r="G8" s="301" t="s">
        <v>332</v>
      </c>
      <c r="H8" s="468" t="s">
        <v>21</v>
      </c>
      <c r="I8" s="467" t="s">
        <v>332</v>
      </c>
      <c r="J8" s="468" t="s">
        <v>21</v>
      </c>
      <c r="K8" s="467" t="s">
        <v>332</v>
      </c>
      <c r="L8" s="468" t="s">
        <v>307</v>
      </c>
      <c r="M8" s="466" t="s">
        <v>372</v>
      </c>
    </row>
    <row r="9" spans="1:14" s="198" customFormat="1" ht="12">
      <c r="A9" s="887"/>
      <c r="B9" s="302">
        <v>1</v>
      </c>
      <c r="C9" s="302">
        <v>2</v>
      </c>
      <c r="D9" s="302">
        <v>3</v>
      </c>
      <c r="E9" s="302">
        <v>4</v>
      </c>
      <c r="F9" s="302">
        <v>5</v>
      </c>
      <c r="G9" s="302">
        <v>6</v>
      </c>
      <c r="H9" s="302">
        <v>7</v>
      </c>
      <c r="I9" s="302">
        <v>8</v>
      </c>
      <c r="J9" s="302">
        <v>9</v>
      </c>
      <c r="K9" s="302">
        <v>10</v>
      </c>
      <c r="L9" s="302">
        <v>11</v>
      </c>
      <c r="M9" s="303">
        <v>12</v>
      </c>
      <c r="N9" s="220"/>
    </row>
    <row r="10" spans="1:14" s="297" customFormat="1" ht="20.100000000000001" customHeight="1">
      <c r="A10" s="216" t="s">
        <v>543</v>
      </c>
      <c r="B10" s="304">
        <v>1923</v>
      </c>
      <c r="C10" s="304">
        <v>15769363.97099996</v>
      </c>
      <c r="D10" s="304">
        <v>8541983.8230000027</v>
      </c>
      <c r="E10" s="305">
        <v>54.168220346164929</v>
      </c>
      <c r="F10" s="304">
        <v>4064235.03</v>
      </c>
      <c r="G10" s="305">
        <v>25.772980048365767</v>
      </c>
      <c r="H10" s="152">
        <v>1822477.3359999997</v>
      </c>
      <c r="I10" s="305">
        <v>11.557075728301765</v>
      </c>
      <c r="J10" s="304">
        <v>1340667.7820000004</v>
      </c>
      <c r="K10" s="305">
        <v>8.5017238771678016</v>
      </c>
      <c r="L10" s="304">
        <v>26602.536063000007</v>
      </c>
      <c r="M10" s="306">
        <v>19.842750322018254</v>
      </c>
    </row>
    <row r="11" spans="1:14" s="297" customFormat="1" ht="12" customHeight="1">
      <c r="A11" s="218" t="s">
        <v>580</v>
      </c>
      <c r="B11" s="307">
        <v>1592</v>
      </c>
      <c r="C11" s="307">
        <v>13232037.55399996</v>
      </c>
      <c r="D11" s="307">
        <v>6501560.3600000031</v>
      </c>
      <c r="E11" s="308">
        <v>49.134990234626585</v>
      </c>
      <c r="F11" s="307">
        <v>4048447.4369999999</v>
      </c>
      <c r="G11" s="308">
        <v>30.595797665161399</v>
      </c>
      <c r="H11" s="88">
        <v>1711900.2309999997</v>
      </c>
      <c r="I11" s="308">
        <v>12.93754060184407</v>
      </c>
      <c r="J11" s="307">
        <v>970129.52600000042</v>
      </c>
      <c r="K11" s="308">
        <v>7.3316714983682658</v>
      </c>
      <c r="L11" s="307">
        <v>18765.472317000003</v>
      </c>
      <c r="M11" s="309">
        <v>19.343264805446193</v>
      </c>
    </row>
    <row r="12" spans="1:14" s="297" customFormat="1" ht="12" customHeight="1">
      <c r="A12" s="218" t="s">
        <v>32</v>
      </c>
      <c r="B12" s="307">
        <v>266</v>
      </c>
      <c r="C12" s="307">
        <v>176289.01799999992</v>
      </c>
      <c r="D12" s="307">
        <v>108003.53300000005</v>
      </c>
      <c r="E12" s="308">
        <v>61.265037507895194</v>
      </c>
      <c r="F12" s="307">
        <v>15769.573000000002</v>
      </c>
      <c r="G12" s="308">
        <v>8.945295162969261</v>
      </c>
      <c r="H12" s="88">
        <v>5890.7940000000008</v>
      </c>
      <c r="I12" s="308">
        <v>3.3415547189672381</v>
      </c>
      <c r="J12" s="307">
        <v>46625.117999999988</v>
      </c>
      <c r="K12" s="308">
        <v>26.448112610168383</v>
      </c>
      <c r="L12" s="307">
        <v>1942.8096879999998</v>
      </c>
      <c r="M12" s="309">
        <v>41.668735036767103</v>
      </c>
    </row>
    <row r="13" spans="1:14" s="297" customFormat="1" ht="12" customHeight="1">
      <c r="A13" s="218" t="s">
        <v>33</v>
      </c>
      <c r="B13" s="307">
        <v>65</v>
      </c>
      <c r="C13" s="307">
        <v>2361037.3989999997</v>
      </c>
      <c r="D13" s="307">
        <v>1932419.93</v>
      </c>
      <c r="E13" s="308">
        <v>81.846222800979874</v>
      </c>
      <c r="F13" s="307">
        <v>18.02</v>
      </c>
      <c r="G13" s="308">
        <v>7.6322382727322491E-4</v>
      </c>
      <c r="H13" s="88">
        <v>104686.311</v>
      </c>
      <c r="I13" s="308">
        <v>4.433911595146232</v>
      </c>
      <c r="J13" s="307">
        <v>323913.13799999998</v>
      </c>
      <c r="K13" s="308">
        <v>13.719102380046627</v>
      </c>
      <c r="L13" s="307">
        <v>5894.2540580000004</v>
      </c>
      <c r="M13" s="309">
        <v>18.19702064076203</v>
      </c>
    </row>
    <row r="14" spans="1:14" ht="19.5" customHeight="1">
      <c r="A14" s="310" t="s">
        <v>34</v>
      </c>
      <c r="B14" s="307">
        <v>331</v>
      </c>
      <c r="C14" s="307">
        <v>3141986.4590000012</v>
      </c>
      <c r="D14" s="307">
        <v>3107623.5500000012</v>
      </c>
      <c r="E14" s="308">
        <v>98.906331728401625</v>
      </c>
      <c r="F14" s="307">
        <v>738.303</v>
      </c>
      <c r="G14" s="308">
        <v>2.3497968868872194E-2</v>
      </c>
      <c r="H14" s="88">
        <v>5717.2130000000006</v>
      </c>
      <c r="I14" s="308">
        <v>0.18196173263648044</v>
      </c>
      <c r="J14" s="307">
        <v>27907.393000000007</v>
      </c>
      <c r="K14" s="308">
        <v>0.88820857009301313</v>
      </c>
      <c r="L14" s="307">
        <v>437.64848400000005</v>
      </c>
      <c r="M14" s="309">
        <v>15.682170097364521</v>
      </c>
    </row>
    <row r="15" spans="1:14" ht="12">
      <c r="A15" s="310" t="s">
        <v>308</v>
      </c>
      <c r="B15" s="307">
        <v>487</v>
      </c>
      <c r="C15" s="307">
        <v>1603931.5299999998</v>
      </c>
      <c r="D15" s="307">
        <v>409558.38799999998</v>
      </c>
      <c r="E15" s="308">
        <v>25.534655335318462</v>
      </c>
      <c r="F15" s="307">
        <v>70479.786999999997</v>
      </c>
      <c r="G15" s="308">
        <v>4.3941892581910906</v>
      </c>
      <c r="H15" s="88">
        <v>878947.42499999981</v>
      </c>
      <c r="I15" s="308">
        <v>54.799560240579595</v>
      </c>
      <c r="J15" s="307">
        <v>244945.92999999996</v>
      </c>
      <c r="K15" s="308">
        <v>15.271595165910853</v>
      </c>
      <c r="L15" s="307">
        <v>2912.2537379999999</v>
      </c>
      <c r="M15" s="309">
        <v>11.889373863039898</v>
      </c>
    </row>
    <row r="16" spans="1:14" ht="12">
      <c r="A16" s="310" t="s">
        <v>309</v>
      </c>
      <c r="B16" s="307">
        <v>15</v>
      </c>
      <c r="C16" s="307">
        <v>307431.19799999992</v>
      </c>
      <c r="D16" s="307">
        <v>73281.996999999988</v>
      </c>
      <c r="E16" s="308">
        <v>23.836877153892498</v>
      </c>
      <c r="F16" s="307">
        <v>8.1999999999999993</v>
      </c>
      <c r="G16" s="308">
        <v>2.667263457106914E-3</v>
      </c>
      <c r="H16" s="88">
        <v>0</v>
      </c>
      <c r="I16" s="308">
        <v>0</v>
      </c>
      <c r="J16" s="307">
        <v>234141.00100000002</v>
      </c>
      <c r="K16" s="308">
        <v>76.160455582650428</v>
      </c>
      <c r="L16" s="307">
        <v>5167.7038990000001</v>
      </c>
      <c r="M16" s="309">
        <v>22.070905466915637</v>
      </c>
    </row>
    <row r="17" spans="1:13" ht="12">
      <c r="A17" s="310" t="s">
        <v>310</v>
      </c>
      <c r="B17" s="307">
        <v>39</v>
      </c>
      <c r="C17" s="307">
        <v>58210.498000000007</v>
      </c>
      <c r="D17" s="307">
        <v>42307.924999999996</v>
      </c>
      <c r="E17" s="308">
        <v>72.680919170284355</v>
      </c>
      <c r="F17" s="307">
        <v>0</v>
      </c>
      <c r="G17" s="308">
        <v>0</v>
      </c>
      <c r="H17" s="88">
        <v>596.78699999999992</v>
      </c>
      <c r="I17" s="308">
        <v>1.0252222889417641</v>
      </c>
      <c r="J17" s="307">
        <v>15305.786</v>
      </c>
      <c r="K17" s="308">
        <v>26.293858540773861</v>
      </c>
      <c r="L17" s="307">
        <v>393.50023400000003</v>
      </c>
      <c r="M17" s="309">
        <v>25.709247078196444</v>
      </c>
    </row>
    <row r="18" spans="1:13" ht="12">
      <c r="A18" s="310" t="s">
        <v>311</v>
      </c>
      <c r="B18" s="307">
        <v>17</v>
      </c>
      <c r="C18" s="307">
        <v>794838.81099999999</v>
      </c>
      <c r="D18" s="307">
        <v>794824.10800000001</v>
      </c>
      <c r="E18" s="505">
        <v>99.998150190982557</v>
      </c>
      <c r="F18" s="307">
        <v>0</v>
      </c>
      <c r="G18" s="308">
        <v>0</v>
      </c>
      <c r="H18" s="88">
        <v>5.4809999999999999</v>
      </c>
      <c r="I18" s="308">
        <v>6.8957377573249882E-4</v>
      </c>
      <c r="J18" s="307">
        <v>9.2219999999999995</v>
      </c>
      <c r="K18" s="308">
        <v>1.1602352417086487E-3</v>
      </c>
      <c r="L18" s="307">
        <v>0.35965799999999998</v>
      </c>
      <c r="M18" s="309">
        <v>39</v>
      </c>
    </row>
    <row r="19" spans="1:13" ht="12">
      <c r="A19" s="310" t="s">
        <v>312</v>
      </c>
      <c r="B19" s="307">
        <v>33</v>
      </c>
      <c r="C19" s="307">
        <v>1258767.3899999999</v>
      </c>
      <c r="D19" s="307">
        <v>1064313.825</v>
      </c>
      <c r="E19" s="308">
        <v>84.552065254883985</v>
      </c>
      <c r="F19" s="307">
        <v>9.82</v>
      </c>
      <c r="G19" s="308">
        <v>7.8012824911201438E-4</v>
      </c>
      <c r="H19" s="88">
        <v>104680.83</v>
      </c>
      <c r="I19" s="308">
        <v>8.3161377416998388</v>
      </c>
      <c r="J19" s="307">
        <v>89762.914999999979</v>
      </c>
      <c r="K19" s="308">
        <v>7.1310168751670622</v>
      </c>
      <c r="L19" s="307">
        <v>726.19050100000004</v>
      </c>
      <c r="M19" s="309">
        <v>8.0900949016640133</v>
      </c>
    </row>
    <row r="20" spans="1:13" ht="12">
      <c r="A20" s="310" t="s">
        <v>40</v>
      </c>
      <c r="B20" s="307">
        <v>85</v>
      </c>
      <c r="C20" s="307">
        <v>624277.924</v>
      </c>
      <c r="D20" s="307">
        <v>390450.92699999997</v>
      </c>
      <c r="E20" s="308">
        <v>62.5444072246258</v>
      </c>
      <c r="F20" s="307">
        <v>71544.490999999995</v>
      </c>
      <c r="G20" s="308">
        <v>11.460358960250531</v>
      </c>
      <c r="H20" s="88">
        <v>117572.739</v>
      </c>
      <c r="I20" s="308">
        <v>18.833396870205522</v>
      </c>
      <c r="J20" s="307">
        <v>44709.767</v>
      </c>
      <c r="K20" s="308">
        <v>7.1618369449181412</v>
      </c>
      <c r="L20" s="307">
        <v>457.971271</v>
      </c>
      <c r="M20" s="309">
        <v>10.243204152685474</v>
      </c>
    </row>
    <row r="21" spans="1:13" ht="12">
      <c r="A21" s="310" t="s">
        <v>41</v>
      </c>
      <c r="B21" s="307">
        <v>43</v>
      </c>
      <c r="C21" s="307">
        <v>18113.191999999992</v>
      </c>
      <c r="D21" s="307">
        <v>5795.7939999999999</v>
      </c>
      <c r="E21" s="308">
        <v>31.997640172974496</v>
      </c>
      <c r="F21" s="307">
        <v>460.86999999999995</v>
      </c>
      <c r="G21" s="308">
        <v>2.5443886422669189</v>
      </c>
      <c r="H21" s="88">
        <v>3558.1870000000004</v>
      </c>
      <c r="I21" s="308">
        <v>19.644174257082913</v>
      </c>
      <c r="J21" s="307">
        <v>8298.3410000000003</v>
      </c>
      <c r="K21" s="308">
        <v>45.813796927675718</v>
      </c>
      <c r="L21" s="307">
        <v>600.80966000000001</v>
      </c>
      <c r="M21" s="309">
        <v>72.401177536570259</v>
      </c>
    </row>
    <row r="22" spans="1:13" ht="12">
      <c r="A22" s="310" t="s">
        <v>313</v>
      </c>
      <c r="B22" s="307">
        <v>166</v>
      </c>
      <c r="C22" s="307">
        <v>1384459.3769999996</v>
      </c>
      <c r="D22" s="307">
        <v>47524.946000000004</v>
      </c>
      <c r="E22" s="308">
        <v>3.4327439858136057</v>
      </c>
      <c r="F22" s="307">
        <v>1166359.8589999999</v>
      </c>
      <c r="G22" s="308">
        <v>84.246593173964996</v>
      </c>
      <c r="H22" s="88">
        <v>13393.883999999998</v>
      </c>
      <c r="I22" s="308">
        <v>0.96744507079892461</v>
      </c>
      <c r="J22" s="307">
        <v>157180.68799999999</v>
      </c>
      <c r="K22" s="308">
        <v>11.3532177694225</v>
      </c>
      <c r="L22" s="307">
        <v>6340.3382849999998</v>
      </c>
      <c r="M22" s="309">
        <v>40.337896249697039</v>
      </c>
    </row>
    <row r="23" spans="1:13" ht="12">
      <c r="A23" s="310" t="s">
        <v>314</v>
      </c>
      <c r="B23" s="307">
        <v>312</v>
      </c>
      <c r="C23" s="307">
        <v>2618987.6550000003</v>
      </c>
      <c r="D23" s="307">
        <v>689338.22899999993</v>
      </c>
      <c r="E23" s="308">
        <v>26.320789549502472</v>
      </c>
      <c r="F23" s="307">
        <v>828707.52800000005</v>
      </c>
      <c r="G23" s="308">
        <v>31.642284621612699</v>
      </c>
      <c r="H23" s="88">
        <v>647513.33100000035</v>
      </c>
      <c r="I23" s="308">
        <v>24.723802334990399</v>
      </c>
      <c r="J23" s="307">
        <v>453428.56699999998</v>
      </c>
      <c r="K23" s="308">
        <v>17.313123493894437</v>
      </c>
      <c r="L23" s="307">
        <v>7966.1727209999999</v>
      </c>
      <c r="M23" s="309">
        <v>17.568749083689738</v>
      </c>
    </row>
    <row r="24" spans="1:13" ht="12">
      <c r="A24" s="310" t="s">
        <v>315</v>
      </c>
      <c r="B24" s="307">
        <v>119</v>
      </c>
      <c r="C24" s="307">
        <v>1465650.2529999991</v>
      </c>
      <c r="D24" s="307">
        <v>1413399.4679999999</v>
      </c>
      <c r="E24" s="308">
        <v>96.4349758823397</v>
      </c>
      <c r="F24" s="307">
        <v>2758.1869999999999</v>
      </c>
      <c r="G24" s="308">
        <v>0.1881886210133927</v>
      </c>
      <c r="H24" s="88">
        <v>21962.631000000001</v>
      </c>
      <c r="I24" s="308">
        <v>1.4984905815726022</v>
      </c>
      <c r="J24" s="307">
        <v>27529.967000000001</v>
      </c>
      <c r="K24" s="308">
        <v>1.8783449150743616</v>
      </c>
      <c r="L24" s="307">
        <v>262.56809299999998</v>
      </c>
      <c r="M24" s="309">
        <v>9.5375375132124187</v>
      </c>
    </row>
    <row r="25" spans="1:13" ht="12">
      <c r="A25" s="310" t="s">
        <v>545</v>
      </c>
      <c r="B25" s="307">
        <v>37</v>
      </c>
      <c r="C25" s="307">
        <v>103277.68199999996</v>
      </c>
      <c r="D25" s="307">
        <v>3137.7719999999995</v>
      </c>
      <c r="E25" s="308">
        <v>3.038189799805926</v>
      </c>
      <c r="F25" s="307">
        <v>78399.744999999995</v>
      </c>
      <c r="G25" s="308">
        <v>75.911604019152975</v>
      </c>
      <c r="H25" s="417">
        <v>14198.046999999999</v>
      </c>
      <c r="I25" s="308">
        <v>13.747449327919661</v>
      </c>
      <c r="J25" s="307">
        <v>7542.1179999999995</v>
      </c>
      <c r="K25" s="308">
        <v>7.3027568531214744</v>
      </c>
      <c r="L25" s="307">
        <v>157.85362900000001</v>
      </c>
      <c r="M25" s="309">
        <v>20.929615394508549</v>
      </c>
    </row>
    <row r="26" spans="1:13" ht="12">
      <c r="A26" s="310" t="s">
        <v>316</v>
      </c>
      <c r="B26" s="307">
        <v>92</v>
      </c>
      <c r="C26" s="307">
        <v>22739.538</v>
      </c>
      <c r="D26" s="307">
        <v>12227.982</v>
      </c>
      <c r="E26" s="308">
        <v>53.774100423676153</v>
      </c>
      <c r="F26" s="307">
        <v>95.891000000000005</v>
      </c>
      <c r="G26" s="308">
        <v>0.42169282419018361</v>
      </c>
      <c r="H26" s="88">
        <v>516.85</v>
      </c>
      <c r="I26" s="308">
        <v>2.2729133722945472</v>
      </c>
      <c r="J26" s="307">
        <v>9898.8149999999987</v>
      </c>
      <c r="K26" s="308">
        <v>43.531293379839106</v>
      </c>
      <c r="L26" s="307">
        <v>352.59927899999997</v>
      </c>
      <c r="M26" s="309">
        <v>35.620352436124932</v>
      </c>
    </row>
    <row r="27" spans="1:13" ht="12">
      <c r="A27" s="310" t="s">
        <v>317</v>
      </c>
      <c r="B27" s="307">
        <v>55</v>
      </c>
      <c r="C27" s="307">
        <v>55288.838000000011</v>
      </c>
      <c r="D27" s="307">
        <v>29947.244999999992</v>
      </c>
      <c r="E27" s="308">
        <v>54.165083013681695</v>
      </c>
      <c r="F27" s="307">
        <v>13577.610999999999</v>
      </c>
      <c r="G27" s="308">
        <v>24.557598768850948</v>
      </c>
      <c r="H27" s="88">
        <v>1218.97</v>
      </c>
      <c r="I27" s="308">
        <v>2.2047307270230561</v>
      </c>
      <c r="J27" s="307">
        <v>10545.012000000001</v>
      </c>
      <c r="K27" s="308">
        <v>19.07258749044427</v>
      </c>
      <c r="L27" s="307">
        <v>303.23505499999993</v>
      </c>
      <c r="M27" s="309">
        <v>28.756255090084288</v>
      </c>
    </row>
    <row r="28" spans="1:13" ht="12">
      <c r="A28" s="310" t="s">
        <v>318</v>
      </c>
      <c r="B28" s="307">
        <v>55</v>
      </c>
      <c r="C28" s="307">
        <v>2289466.6740000006</v>
      </c>
      <c r="D28" s="307">
        <v>440527.08</v>
      </c>
      <c r="E28" s="308">
        <v>19.241471605714228</v>
      </c>
      <c r="F28" s="307">
        <v>1829459.537</v>
      </c>
      <c r="G28" s="308">
        <v>79.90767272465655</v>
      </c>
      <c r="H28" s="88">
        <v>12594.961000000001</v>
      </c>
      <c r="I28" s="308">
        <v>0.55012641778248472</v>
      </c>
      <c r="J28" s="307">
        <v>6885.0960000000005</v>
      </c>
      <c r="K28" s="308">
        <v>0.3007292518467119</v>
      </c>
      <c r="L28" s="307">
        <v>230.66609599999998</v>
      </c>
      <c r="M28" s="309">
        <v>33.502233810538002</v>
      </c>
    </row>
    <row r="29" spans="1:13" ht="12">
      <c r="A29" s="310" t="s">
        <v>319</v>
      </c>
      <c r="B29" s="307">
        <v>37</v>
      </c>
      <c r="C29" s="307">
        <v>21936.952000000005</v>
      </c>
      <c r="D29" s="307">
        <v>17724.587</v>
      </c>
      <c r="E29" s="308">
        <v>80.797856511697688</v>
      </c>
      <c r="F29" s="307">
        <v>1635.201</v>
      </c>
      <c r="G29" s="308">
        <v>7.4540938959979473</v>
      </c>
      <c r="H29" s="88">
        <v>0</v>
      </c>
      <c r="I29" s="308">
        <v>0</v>
      </c>
      <c r="J29" s="307">
        <v>2577.1639999999998</v>
      </c>
      <c r="K29" s="308">
        <v>11.748049592304342</v>
      </c>
      <c r="L29" s="307">
        <v>292.66546000000005</v>
      </c>
      <c r="M29" s="309">
        <v>113.5610539337039</v>
      </c>
    </row>
    <row r="30" spans="1:13" ht="12">
      <c r="A30" s="197" t="s">
        <v>49</v>
      </c>
      <c r="B30" s="197"/>
      <c r="C30" s="315"/>
      <c r="D30" s="315"/>
      <c r="E30" s="316"/>
      <c r="F30" s="316"/>
      <c r="G30" s="316"/>
      <c r="H30" s="161"/>
      <c r="I30" s="351"/>
      <c r="J30" s="315"/>
      <c r="K30" s="317"/>
      <c r="L30" s="315"/>
      <c r="M30" s="316"/>
    </row>
    <row r="31" spans="1:13" ht="12">
      <c r="A31" s="464" t="s">
        <v>542</v>
      </c>
      <c r="B31" s="197"/>
      <c r="C31" s="315"/>
      <c r="D31" s="315"/>
      <c r="E31" s="316"/>
      <c r="F31" s="316"/>
      <c r="G31" s="316"/>
      <c r="H31" s="161"/>
      <c r="I31" s="351"/>
      <c r="J31" s="315"/>
      <c r="K31" s="317"/>
      <c r="L31" s="315"/>
      <c r="M31" s="316"/>
    </row>
    <row r="32" spans="1:13" ht="12" customHeight="1">
      <c r="A32" s="310" t="s">
        <v>333</v>
      </c>
      <c r="B32" s="352"/>
      <c r="C32" s="315"/>
      <c r="D32" s="315"/>
      <c r="E32" s="316"/>
      <c r="F32" s="316"/>
      <c r="G32" s="316"/>
      <c r="H32" s="315"/>
      <c r="I32" s="316"/>
      <c r="J32" s="315"/>
      <c r="K32" s="317"/>
      <c r="L32" s="315"/>
      <c r="M32" s="316"/>
    </row>
    <row r="33" spans="1:13" ht="12">
      <c r="A33" s="415" t="s">
        <v>334</v>
      </c>
      <c r="C33" s="415"/>
      <c r="D33" s="415"/>
      <c r="E33" s="415"/>
      <c r="F33" s="415"/>
      <c r="G33" s="415"/>
      <c r="H33" s="415"/>
      <c r="I33" s="415"/>
      <c r="J33" s="415"/>
      <c r="K33" s="415"/>
      <c r="L33" s="415"/>
      <c r="M33" s="415"/>
    </row>
  </sheetData>
  <mergeCells count="11">
    <mergeCell ref="A4:A9"/>
    <mergeCell ref="B4:C6"/>
    <mergeCell ref="D4:M4"/>
    <mergeCell ref="D5:E6"/>
    <mergeCell ref="F5:G6"/>
    <mergeCell ref="H5:M5"/>
    <mergeCell ref="H6:I6"/>
    <mergeCell ref="J6:M6"/>
    <mergeCell ref="C8:D8"/>
    <mergeCell ref="C7:G7"/>
    <mergeCell ref="H7:K7"/>
  </mergeCells>
  <pageMargins left="0.23622047244094491" right="0.23622047244094491" top="0.31496062992125984" bottom="0.31496062992125984" header="0.15748031496062992" footer="0.15748031496062992"/>
  <pageSetup paperSize="9" scale="78" orientation="portrait" r:id="rId1"/>
  <headerFooter alignWithMargins="0">
    <oddFooter>&amp;L&amp;"MetaNormalLF-Roman,Standard"&amp;8Statistisches Bundesamt, Fachserie 19, Reihe 2.2, 2016</oddFooter>
  </headerFooter>
  <ignoredErrors>
    <ignoredError sqref="E8:K8" numberStoredAsText="1"/>
  </ignoredError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zoomScaleNormal="100" workbookViewId="0">
      <pane ySplit="9" topLeftCell="A10" activePane="bottomLeft" state="frozen"/>
      <selection sqref="A1:J1"/>
      <selection pane="bottomLeft" activeCell="A10" sqref="A10"/>
    </sheetView>
  </sheetViews>
  <sheetFormatPr baseColWidth="10" defaultColWidth="11.42578125" defaultRowHeight="11.25"/>
  <cols>
    <col min="1" max="1" width="11.85546875" style="312" customWidth="1" collapsed="1"/>
    <col min="2" max="2" width="21.7109375" style="312" customWidth="1" collapsed="1"/>
    <col min="3" max="3" width="10.5703125" style="312" customWidth="1" collapsed="1"/>
    <col min="4" max="4" width="9.28515625" style="312" customWidth="1" collapsed="1"/>
    <col min="5" max="5" width="6.85546875" style="312" customWidth="1" collapsed="1"/>
    <col min="6" max="6" width="9.7109375" style="312" customWidth="1" collapsed="1"/>
    <col min="7" max="7" width="6.85546875" style="312" customWidth="1" collapsed="1"/>
    <col min="8" max="8" width="9.5703125" style="312" customWidth="1" collapsed="1"/>
    <col min="9" max="9" width="6.5703125" style="312" customWidth="1" collapsed="1"/>
    <col min="10" max="10" width="9.85546875" style="312" customWidth="1" collapsed="1"/>
    <col min="11" max="11" width="6.85546875" style="312" customWidth="1" collapsed="1"/>
    <col min="12" max="12" width="8.7109375" style="312" customWidth="1" collapsed="1"/>
    <col min="13" max="13" width="9.85546875" style="312" customWidth="1" collapsed="1"/>
    <col min="14" max="16384" width="11.42578125" style="312" collapsed="1"/>
  </cols>
  <sheetData>
    <row r="1" spans="1:14" s="142" customFormat="1" ht="12.75">
      <c r="A1" s="208" t="s">
        <v>560</v>
      </c>
      <c r="B1" s="141"/>
      <c r="C1" s="141"/>
      <c r="D1" s="141"/>
      <c r="E1" s="141"/>
      <c r="F1" s="141"/>
      <c r="G1" s="141"/>
      <c r="H1" s="141"/>
      <c r="I1" s="141"/>
      <c r="J1" s="141"/>
      <c r="K1" s="141"/>
      <c r="L1" s="141"/>
      <c r="M1" s="141"/>
    </row>
    <row r="2" spans="1:14" s="198" customFormat="1" ht="14.25">
      <c r="A2" s="143" t="s">
        <v>329</v>
      </c>
      <c r="B2" s="210"/>
      <c r="C2" s="210"/>
      <c r="D2" s="210"/>
      <c r="E2" s="210"/>
      <c r="F2" s="210"/>
      <c r="G2" s="210"/>
      <c r="H2" s="210"/>
      <c r="I2" s="210"/>
      <c r="J2" s="210"/>
      <c r="K2" s="210"/>
      <c r="L2" s="210"/>
      <c r="M2" s="210"/>
    </row>
    <row r="3" spans="1:14" s="198" customFormat="1" ht="12.75">
      <c r="A3" s="143" t="s">
        <v>335</v>
      </c>
      <c r="B3" s="210"/>
      <c r="C3" s="210"/>
      <c r="D3" s="210"/>
      <c r="E3" s="210"/>
      <c r="F3" s="210"/>
      <c r="G3" s="210"/>
      <c r="H3" s="210"/>
      <c r="I3" s="210"/>
      <c r="J3" s="210"/>
      <c r="K3" s="210"/>
      <c r="L3" s="210"/>
      <c r="M3" s="210"/>
    </row>
    <row r="4" spans="1:14" s="198" customFormat="1" ht="15" customHeight="1">
      <c r="A4" s="831" t="s">
        <v>71</v>
      </c>
      <c r="B4" s="834" t="s">
        <v>145</v>
      </c>
      <c r="C4" s="909" t="s">
        <v>336</v>
      </c>
      <c r="D4" s="891" t="s">
        <v>122</v>
      </c>
      <c r="E4" s="892"/>
      <c r="F4" s="892"/>
      <c r="G4" s="892"/>
      <c r="H4" s="892"/>
      <c r="I4" s="892"/>
      <c r="J4" s="892"/>
      <c r="K4" s="892"/>
      <c r="L4" s="892"/>
      <c r="M4" s="892"/>
    </row>
    <row r="5" spans="1:14" s="198" customFormat="1" ht="15" customHeight="1">
      <c r="A5" s="832"/>
      <c r="B5" s="835"/>
      <c r="C5" s="910"/>
      <c r="D5" s="888" t="s">
        <v>298</v>
      </c>
      <c r="E5" s="885"/>
      <c r="F5" s="888" t="s">
        <v>618</v>
      </c>
      <c r="G5" s="885"/>
      <c r="H5" s="893" t="s">
        <v>300</v>
      </c>
      <c r="I5" s="894"/>
      <c r="J5" s="894"/>
      <c r="K5" s="894"/>
      <c r="L5" s="894"/>
      <c r="M5" s="894"/>
    </row>
    <row r="6" spans="1:14" s="198" customFormat="1" ht="24.95" customHeight="1">
      <c r="A6" s="832"/>
      <c r="B6" s="835"/>
      <c r="C6" s="910"/>
      <c r="D6" s="890"/>
      <c r="E6" s="887"/>
      <c r="F6" s="890"/>
      <c r="G6" s="887"/>
      <c r="H6" s="895" t="s">
        <v>576</v>
      </c>
      <c r="I6" s="896"/>
      <c r="J6" s="897" t="s">
        <v>577</v>
      </c>
      <c r="K6" s="898"/>
      <c r="L6" s="898"/>
      <c r="M6" s="898"/>
    </row>
    <row r="7" spans="1:14" s="198" customFormat="1" ht="46.5" customHeight="1">
      <c r="A7" s="832"/>
      <c r="B7" s="835"/>
      <c r="C7" s="911"/>
      <c r="D7" s="895" t="s">
        <v>302</v>
      </c>
      <c r="E7" s="900"/>
      <c r="F7" s="900"/>
      <c r="G7" s="896"/>
      <c r="H7" s="895" t="s">
        <v>373</v>
      </c>
      <c r="I7" s="900"/>
      <c r="J7" s="900"/>
      <c r="K7" s="896"/>
      <c r="L7" s="468" t="s">
        <v>621</v>
      </c>
      <c r="M7" s="466" t="s">
        <v>327</v>
      </c>
    </row>
    <row r="8" spans="1:14" s="198" customFormat="1" ht="15" customHeight="1">
      <c r="A8" s="832"/>
      <c r="B8" s="835"/>
      <c r="C8" s="913" t="s">
        <v>21</v>
      </c>
      <c r="D8" s="914"/>
      <c r="E8" s="301" t="s">
        <v>306</v>
      </c>
      <c r="F8" s="299" t="s">
        <v>21</v>
      </c>
      <c r="G8" s="486" t="s">
        <v>306</v>
      </c>
      <c r="H8" s="468" t="s">
        <v>21</v>
      </c>
      <c r="I8" s="486" t="s">
        <v>306</v>
      </c>
      <c r="J8" s="468" t="s">
        <v>21</v>
      </c>
      <c r="K8" s="486" t="s">
        <v>306</v>
      </c>
      <c r="L8" s="468" t="s">
        <v>307</v>
      </c>
      <c r="M8" s="466" t="s">
        <v>372</v>
      </c>
    </row>
    <row r="9" spans="1:14" s="198" customFormat="1" ht="12">
      <c r="A9" s="833"/>
      <c r="B9" s="836"/>
      <c r="C9" s="302">
        <v>1</v>
      </c>
      <c r="D9" s="302">
        <v>2</v>
      </c>
      <c r="E9" s="302">
        <v>3</v>
      </c>
      <c r="F9" s="302">
        <v>4</v>
      </c>
      <c r="G9" s="302">
        <v>5</v>
      </c>
      <c r="H9" s="302">
        <v>6</v>
      </c>
      <c r="I9" s="302">
        <v>7</v>
      </c>
      <c r="J9" s="302">
        <v>8</v>
      </c>
      <c r="K9" s="302">
        <v>9</v>
      </c>
      <c r="L9" s="302">
        <v>10</v>
      </c>
      <c r="M9" s="303">
        <v>11</v>
      </c>
      <c r="N9" s="220"/>
    </row>
    <row r="10" spans="1:14" s="201" customFormat="1" ht="20.100000000000001" customHeight="1">
      <c r="A10" s="199" t="s">
        <v>73</v>
      </c>
      <c r="B10" s="200" t="s">
        <v>74</v>
      </c>
      <c r="C10" s="307">
        <v>1503776.6593472308</v>
      </c>
      <c r="D10" s="307">
        <v>390219.30882850313</v>
      </c>
      <c r="E10" s="308">
        <v>25.949286179098703</v>
      </c>
      <c r="F10" s="307">
        <v>61669.332999999358</v>
      </c>
      <c r="G10" s="308">
        <v>4.1009635717294071</v>
      </c>
      <c r="H10" s="88">
        <v>877372.83148948872</v>
      </c>
      <c r="I10" s="308">
        <v>58.344623587278207</v>
      </c>
      <c r="J10" s="307">
        <v>174515.18602923962</v>
      </c>
      <c r="K10" s="308">
        <v>11.605126661893681</v>
      </c>
      <c r="L10" s="307">
        <v>1954.3454637017705</v>
      </c>
      <c r="M10" s="309">
        <v>11.198712892380176</v>
      </c>
    </row>
    <row r="11" spans="1:14" s="198" customFormat="1" ht="12">
      <c r="A11" s="848" t="s">
        <v>75</v>
      </c>
      <c r="B11" s="200" t="s">
        <v>76</v>
      </c>
      <c r="C11" s="307">
        <v>6485.8919953548102</v>
      </c>
      <c r="D11" s="307">
        <v>6253.3220245958282</v>
      </c>
      <c r="E11" s="341">
        <v>96.414217644611583</v>
      </c>
      <c r="F11" s="307">
        <v>0</v>
      </c>
      <c r="G11" s="308">
        <v>0</v>
      </c>
      <c r="H11" s="88">
        <v>231.351</v>
      </c>
      <c r="I11" s="308">
        <v>3.5669881670199466</v>
      </c>
      <c r="J11" s="307">
        <v>1.2189707589811958</v>
      </c>
      <c r="K11" s="308">
        <v>1.8794188368449882E-2</v>
      </c>
      <c r="L11" s="307">
        <v>2.9255298215548696E-2</v>
      </c>
      <c r="M11" s="309">
        <v>23.999999999999996</v>
      </c>
    </row>
    <row r="12" spans="1:14" ht="12">
      <c r="A12" s="848"/>
      <c r="B12" s="310" t="s">
        <v>77</v>
      </c>
      <c r="C12" s="307">
        <v>74555.697599404579</v>
      </c>
      <c r="D12" s="307">
        <v>68504.962302679429</v>
      </c>
      <c r="E12" s="308">
        <v>91.884275123765363</v>
      </c>
      <c r="F12" s="307">
        <v>350.709514296203</v>
      </c>
      <c r="G12" s="308">
        <v>0.47039934651353038</v>
      </c>
      <c r="H12" s="88">
        <v>3700.8437824289404</v>
      </c>
      <c r="I12" s="308">
        <v>4.963864468566781</v>
      </c>
      <c r="J12" s="307">
        <v>1999.1819999999998</v>
      </c>
      <c r="K12" s="308">
        <v>2.6814610611543199</v>
      </c>
      <c r="L12" s="307">
        <v>28.340299000000002</v>
      </c>
      <c r="M12" s="309">
        <v>14.17594746251217</v>
      </c>
    </row>
    <row r="13" spans="1:14" ht="12">
      <c r="A13" s="848"/>
      <c r="B13" s="310" t="s">
        <v>78</v>
      </c>
      <c r="C13" s="307">
        <v>4248141.0039801179</v>
      </c>
      <c r="D13" s="307">
        <v>4023156.3164115986</v>
      </c>
      <c r="E13" s="308">
        <v>94.703926085369361</v>
      </c>
      <c r="F13" s="307">
        <v>31708.556156504008</v>
      </c>
      <c r="G13" s="308">
        <v>0.74641016215789457</v>
      </c>
      <c r="H13" s="88">
        <v>137479.63163710534</v>
      </c>
      <c r="I13" s="308">
        <v>3.2362304242796922</v>
      </c>
      <c r="J13" s="307">
        <v>55796.499774909746</v>
      </c>
      <c r="K13" s="308">
        <v>1.3134333281930508</v>
      </c>
      <c r="L13" s="307">
        <v>497.13317837669661</v>
      </c>
      <c r="M13" s="309">
        <v>8.9097556366832293</v>
      </c>
    </row>
    <row r="14" spans="1:14" ht="12">
      <c r="A14" s="848"/>
      <c r="B14" s="310" t="s">
        <v>79</v>
      </c>
      <c r="C14" s="307">
        <v>439077.68342055485</v>
      </c>
      <c r="D14" s="307">
        <v>425932.40981688921</v>
      </c>
      <c r="E14" s="308">
        <v>97.006162212285588</v>
      </c>
      <c r="F14" s="307">
        <v>0</v>
      </c>
      <c r="G14" s="308">
        <v>0</v>
      </c>
      <c r="H14" s="88">
        <v>130.06180015826439</v>
      </c>
      <c r="I14" s="308">
        <v>2.9621592048368658E-2</v>
      </c>
      <c r="J14" s="307">
        <v>13015.211803507424</v>
      </c>
      <c r="K14" s="308">
        <v>2.9642161956660567</v>
      </c>
      <c r="L14" s="307">
        <v>324.65831889362255</v>
      </c>
      <c r="M14" s="309">
        <v>24.944528279296346</v>
      </c>
    </row>
    <row r="15" spans="1:14" ht="12">
      <c r="A15" s="848"/>
      <c r="B15" s="310" t="s">
        <v>80</v>
      </c>
      <c r="C15" s="307">
        <v>444177.96024685533</v>
      </c>
      <c r="D15" s="307">
        <v>297280.82014794019</v>
      </c>
      <c r="E15" s="308">
        <v>66.928314043930513</v>
      </c>
      <c r="F15" s="307">
        <v>49803.508329198943</v>
      </c>
      <c r="G15" s="308">
        <v>11.212512278078872</v>
      </c>
      <c r="H15" s="88">
        <v>2436.5152303578589</v>
      </c>
      <c r="I15" s="308">
        <v>0.54854482851957498</v>
      </c>
      <c r="J15" s="307">
        <v>94657.116539358685</v>
      </c>
      <c r="K15" s="308">
        <v>21.310628849471115</v>
      </c>
      <c r="L15" s="307">
        <v>1187.2918488214393</v>
      </c>
      <c r="M15" s="309">
        <v>12.543080670831127</v>
      </c>
    </row>
    <row r="16" spans="1:14" ht="12">
      <c r="A16" s="848"/>
      <c r="B16" s="310" t="s">
        <v>81</v>
      </c>
      <c r="C16" s="307">
        <v>104490.06519891364</v>
      </c>
      <c r="D16" s="307">
        <v>4278.3769681307385</v>
      </c>
      <c r="E16" s="308">
        <v>4.094529905772534</v>
      </c>
      <c r="F16" s="307">
        <v>78401.544999999955</v>
      </c>
      <c r="G16" s="308">
        <v>75.032535247011296</v>
      </c>
      <c r="H16" s="88">
        <v>14237.241999999891</v>
      </c>
      <c r="I16" s="308">
        <v>13.62545039367811</v>
      </c>
      <c r="J16" s="307">
        <v>7572.9012307830726</v>
      </c>
      <c r="K16" s="308">
        <v>7.2474844535380836</v>
      </c>
      <c r="L16" s="307">
        <v>158.31537746174601</v>
      </c>
      <c r="M16" s="309">
        <v>20.905511987692396</v>
      </c>
    </row>
    <row r="17" spans="1:13" ht="12">
      <c r="A17" s="848"/>
      <c r="B17" s="310" t="s">
        <v>82</v>
      </c>
      <c r="C17" s="307">
        <v>25725.770376880657</v>
      </c>
      <c r="D17" s="307">
        <v>16590.356378377761</v>
      </c>
      <c r="E17" s="308">
        <v>64.489250021788465</v>
      </c>
      <c r="F17" s="307">
        <v>1986.8609999999994</v>
      </c>
      <c r="G17" s="308">
        <v>7.7232322721249194</v>
      </c>
      <c r="H17" s="88">
        <v>2313.7247662661562</v>
      </c>
      <c r="I17" s="308">
        <v>8.9938016719043095</v>
      </c>
      <c r="J17" s="307">
        <v>4834.8282322367659</v>
      </c>
      <c r="K17" s="308">
        <v>18.793716034182399</v>
      </c>
      <c r="L17" s="307">
        <v>64.018828140518096</v>
      </c>
      <c r="M17" s="309">
        <v>13.241179430877253</v>
      </c>
    </row>
    <row r="18" spans="1:13" ht="12">
      <c r="A18" s="848"/>
      <c r="B18" s="310" t="s">
        <v>83</v>
      </c>
      <c r="C18" s="307">
        <v>2452569.3113462264</v>
      </c>
      <c r="D18" s="307">
        <v>653379.51441395073</v>
      </c>
      <c r="E18" s="308">
        <v>26.640613636941733</v>
      </c>
      <c r="F18" s="307">
        <v>750479.80399999511</v>
      </c>
      <c r="G18" s="308">
        <v>30.599738834212737</v>
      </c>
      <c r="H18" s="88">
        <v>626492.455920915</v>
      </c>
      <c r="I18" s="308">
        <v>25.544332346596576</v>
      </c>
      <c r="J18" s="307">
        <v>422217.53701136593</v>
      </c>
      <c r="K18" s="308">
        <v>17.215315182248968</v>
      </c>
      <c r="L18" s="307">
        <v>7518.1298423300823</v>
      </c>
      <c r="M18" s="309">
        <v>17.806294583466574</v>
      </c>
    </row>
    <row r="19" spans="1:13" ht="12">
      <c r="A19" s="848"/>
      <c r="B19" s="310" t="s">
        <v>84</v>
      </c>
      <c r="C19" s="307">
        <v>8945.4411939245692</v>
      </c>
      <c r="D19" s="307">
        <v>468.70436718993886</v>
      </c>
      <c r="E19" s="308">
        <v>5.2395891608819305</v>
      </c>
      <c r="F19" s="307">
        <v>44.400518215950754</v>
      </c>
      <c r="G19" s="308">
        <v>0.49634799730287232</v>
      </c>
      <c r="H19" s="88">
        <v>7197.0232926629706</v>
      </c>
      <c r="I19" s="308">
        <v>80.454648760655161</v>
      </c>
      <c r="J19" s="307">
        <v>1235.3130158557092</v>
      </c>
      <c r="K19" s="308">
        <v>13.809414081160028</v>
      </c>
      <c r="L19" s="307">
        <v>13.88893644117633</v>
      </c>
      <c r="M19" s="309">
        <v>11.243252732632607</v>
      </c>
    </row>
    <row r="20" spans="1:13" ht="12">
      <c r="A20" s="848"/>
      <c r="B20" s="200" t="s">
        <v>85</v>
      </c>
      <c r="C20" s="307">
        <v>7804168.8253582316</v>
      </c>
      <c r="D20" s="307">
        <v>5495844.7828313513</v>
      </c>
      <c r="E20" s="308">
        <v>70.421910466283094</v>
      </c>
      <c r="F20" s="307">
        <v>912775.38451821019</v>
      </c>
      <c r="G20" s="308">
        <v>11.695997420664609</v>
      </c>
      <c r="H20" s="88">
        <v>794218.84942989436</v>
      </c>
      <c r="I20" s="308">
        <v>10.176853771400026</v>
      </c>
      <c r="J20" s="307">
        <v>601329.80857877631</v>
      </c>
      <c r="K20" s="308">
        <v>7.7052383416522732</v>
      </c>
      <c r="L20" s="307">
        <v>9791.8058847634966</v>
      </c>
      <c r="M20" s="309">
        <v>16.283586386489162</v>
      </c>
    </row>
    <row r="21" spans="1:13" ht="12">
      <c r="A21" s="907" t="s">
        <v>86</v>
      </c>
      <c r="B21" s="310" t="s">
        <v>87</v>
      </c>
      <c r="C21" s="307">
        <v>32662.684643009328</v>
      </c>
      <c r="D21" s="307">
        <v>29157.902974667348</v>
      </c>
      <c r="E21" s="308">
        <v>89.269768524394408</v>
      </c>
      <c r="F21" s="307">
        <v>1970.1348075505132</v>
      </c>
      <c r="G21" s="308">
        <v>6.0317601846980251</v>
      </c>
      <c r="H21" s="88">
        <v>886.88729201926503</v>
      </c>
      <c r="I21" s="308">
        <v>2.7152920885487659</v>
      </c>
      <c r="J21" s="307">
        <v>647.75956877220347</v>
      </c>
      <c r="K21" s="308">
        <v>1.9831792023588024</v>
      </c>
      <c r="L21" s="307">
        <v>7.2645460824087777</v>
      </c>
      <c r="M21" s="309">
        <v>11.214880385601047</v>
      </c>
    </row>
    <row r="22" spans="1:13" ht="12">
      <c r="A22" s="907"/>
      <c r="B22" s="310" t="s">
        <v>88</v>
      </c>
      <c r="C22" s="307">
        <v>6880.1009264695085</v>
      </c>
      <c r="D22" s="307">
        <v>1636.8717367376303</v>
      </c>
      <c r="E22" s="308">
        <v>23.791391350672864</v>
      </c>
      <c r="F22" s="307">
        <v>5172.4378078304408</v>
      </c>
      <c r="G22" s="308">
        <v>75.179679238872055</v>
      </c>
      <c r="H22" s="88">
        <v>0</v>
      </c>
      <c r="I22" s="308">
        <v>0</v>
      </c>
      <c r="J22" s="307">
        <v>70.791381901437603</v>
      </c>
      <c r="K22" s="308">
        <v>1.0289294104550857</v>
      </c>
      <c r="L22" s="307">
        <v>2.5214988008472226</v>
      </c>
      <c r="M22" s="309">
        <v>35.618725516022408</v>
      </c>
    </row>
    <row r="23" spans="1:13" ht="12">
      <c r="A23" s="907"/>
      <c r="B23" s="310" t="s">
        <v>89</v>
      </c>
      <c r="C23" s="307">
        <v>8407.4046392283199</v>
      </c>
      <c r="D23" s="307">
        <v>5519.1677458493987</v>
      </c>
      <c r="E23" s="308">
        <v>65.646510221446647</v>
      </c>
      <c r="F23" s="307">
        <v>1444.0373926404222</v>
      </c>
      <c r="G23" s="308">
        <v>17.175780809961879</v>
      </c>
      <c r="H23" s="88">
        <v>1149.2006679838912</v>
      </c>
      <c r="I23" s="308">
        <v>13.668911124151286</v>
      </c>
      <c r="J23" s="307">
        <v>294.99883275460763</v>
      </c>
      <c r="K23" s="308">
        <v>3.5087978444401875</v>
      </c>
      <c r="L23" s="307">
        <v>9.2891377769179595</v>
      </c>
      <c r="M23" s="309">
        <v>31.488727227083817</v>
      </c>
    </row>
    <row r="24" spans="1:13" ht="12">
      <c r="A24" s="907"/>
      <c r="B24" s="310" t="s">
        <v>90</v>
      </c>
      <c r="C24" s="307">
        <v>3869.19409470652</v>
      </c>
      <c r="D24" s="307">
        <v>1403.7519891524516</v>
      </c>
      <c r="E24" s="308">
        <v>36.28021636528748</v>
      </c>
      <c r="F24" s="307">
        <v>0</v>
      </c>
      <c r="G24" s="308">
        <v>0</v>
      </c>
      <c r="H24" s="88">
        <v>2465.4421055540683</v>
      </c>
      <c r="I24" s="308">
        <v>63.71978363471252</v>
      </c>
      <c r="J24" s="307">
        <v>0</v>
      </c>
      <c r="K24" s="308">
        <v>0</v>
      </c>
      <c r="L24" s="307">
        <v>0</v>
      </c>
      <c r="M24" s="309">
        <v>0</v>
      </c>
    </row>
    <row r="25" spans="1:13" ht="12">
      <c r="A25" s="907"/>
      <c r="B25" s="310" t="s">
        <v>91</v>
      </c>
      <c r="C25" s="307">
        <v>652.16705820879463</v>
      </c>
      <c r="D25" s="307">
        <v>652.16705820879463</v>
      </c>
      <c r="E25" s="341">
        <v>100</v>
      </c>
      <c r="F25" s="307">
        <v>0</v>
      </c>
      <c r="G25" s="308">
        <v>0</v>
      </c>
      <c r="H25" s="88">
        <v>0</v>
      </c>
      <c r="I25" s="308">
        <v>0</v>
      </c>
      <c r="J25" s="307">
        <v>0</v>
      </c>
      <c r="K25" s="308">
        <v>0</v>
      </c>
      <c r="L25" s="307">
        <v>0</v>
      </c>
      <c r="M25" s="309">
        <v>0</v>
      </c>
    </row>
    <row r="26" spans="1:13" ht="12">
      <c r="A26" s="907"/>
      <c r="B26" s="310" t="s">
        <v>92</v>
      </c>
      <c r="C26" s="307">
        <v>36.900554806085175</v>
      </c>
      <c r="D26" s="307">
        <v>36.900554806085175</v>
      </c>
      <c r="E26" s="341">
        <v>100</v>
      </c>
      <c r="F26" s="307">
        <v>0</v>
      </c>
      <c r="G26" s="308">
        <v>0</v>
      </c>
      <c r="H26" s="88">
        <v>0</v>
      </c>
      <c r="I26" s="308">
        <v>0</v>
      </c>
      <c r="J26" s="307">
        <v>0</v>
      </c>
      <c r="K26" s="308">
        <v>0</v>
      </c>
      <c r="L26" s="307">
        <v>0</v>
      </c>
      <c r="M26" s="309">
        <v>0</v>
      </c>
    </row>
    <row r="27" spans="1:13" ht="12">
      <c r="A27" s="907"/>
      <c r="B27" s="200" t="s">
        <v>85</v>
      </c>
      <c r="C27" s="307">
        <v>52508.451916428567</v>
      </c>
      <c r="D27" s="307">
        <v>38406.762059421715</v>
      </c>
      <c r="E27" s="308">
        <v>73.143961891219291</v>
      </c>
      <c r="F27" s="307">
        <v>8586.6100080213764</v>
      </c>
      <c r="G27" s="308">
        <v>16.352815012881468</v>
      </c>
      <c r="H27" s="88">
        <v>4501.5300655572246</v>
      </c>
      <c r="I27" s="308">
        <v>8.5729628302921057</v>
      </c>
      <c r="J27" s="307">
        <v>1013.5497834282487</v>
      </c>
      <c r="K27" s="308">
        <v>1.9302602656071348</v>
      </c>
      <c r="L27" s="307">
        <v>19.075182660173958</v>
      </c>
      <c r="M27" s="309">
        <v>18.820173386702056</v>
      </c>
    </row>
    <row r="28" spans="1:13" ht="12">
      <c r="A28" s="907" t="s">
        <v>93</v>
      </c>
      <c r="B28" s="310" t="s">
        <v>94</v>
      </c>
      <c r="C28" s="307">
        <v>67272.006971580748</v>
      </c>
      <c r="D28" s="307">
        <v>66628.358737464645</v>
      </c>
      <c r="E28" s="341">
        <v>99.043215353470842</v>
      </c>
      <c r="F28" s="307">
        <v>586.69729920806571</v>
      </c>
      <c r="G28" s="308">
        <v>0.87212694495039755</v>
      </c>
      <c r="H28" s="88">
        <v>0</v>
      </c>
      <c r="I28" s="308">
        <v>0</v>
      </c>
      <c r="J28" s="307">
        <v>56.950934908041518</v>
      </c>
      <c r="K28" s="308">
        <v>8.4657701578757127E-2</v>
      </c>
      <c r="L28" s="307">
        <v>7.177325869816082</v>
      </c>
      <c r="M28" s="309">
        <v>126.02648018694137</v>
      </c>
    </row>
    <row r="29" spans="1:13" ht="12">
      <c r="A29" s="907"/>
      <c r="B29" s="310" t="s">
        <v>95</v>
      </c>
      <c r="C29" s="307">
        <v>34697.904781928904</v>
      </c>
      <c r="D29" s="307">
        <v>33773.592298047821</v>
      </c>
      <c r="E29" s="308">
        <v>97.336114414716832</v>
      </c>
      <c r="F29" s="307">
        <v>0</v>
      </c>
      <c r="G29" s="308">
        <v>0</v>
      </c>
      <c r="H29" s="88">
        <v>630.64678205773987</v>
      </c>
      <c r="I29" s="308">
        <v>1.817535629373761</v>
      </c>
      <c r="J29" s="307">
        <v>293.66570182333442</v>
      </c>
      <c r="K29" s="308">
        <v>0.84634995590938145</v>
      </c>
      <c r="L29" s="307">
        <v>14.922174545268154</v>
      </c>
      <c r="M29" s="309">
        <v>50.813474139534165</v>
      </c>
    </row>
    <row r="30" spans="1:13" ht="12">
      <c r="A30" s="907"/>
      <c r="B30" s="310" t="s">
        <v>93</v>
      </c>
      <c r="C30" s="307">
        <v>394287.97174900613</v>
      </c>
      <c r="D30" s="307">
        <v>43011.586487080109</v>
      </c>
      <c r="E30" s="308">
        <v>10.908673246177596</v>
      </c>
      <c r="F30" s="307">
        <v>345664.30681416381</v>
      </c>
      <c r="G30" s="308">
        <v>87.66798167360912</v>
      </c>
      <c r="H30" s="88">
        <v>3690.791832875479</v>
      </c>
      <c r="I30" s="308">
        <v>0.9360650330020579</v>
      </c>
      <c r="J30" s="307">
        <v>1921.2866148867017</v>
      </c>
      <c r="K30" s="308">
        <v>0.48728004721121565</v>
      </c>
      <c r="L30" s="307">
        <v>17.295460024417665</v>
      </c>
      <c r="M30" s="309">
        <v>9.0020197353207383</v>
      </c>
    </row>
    <row r="31" spans="1:13" ht="12">
      <c r="A31" s="907"/>
      <c r="B31" s="310" t="s">
        <v>96</v>
      </c>
      <c r="C31" s="307">
        <v>25899.754991411304</v>
      </c>
      <c r="D31" s="307">
        <v>7602.1848008494944</v>
      </c>
      <c r="E31" s="308">
        <v>29.352342535172543</v>
      </c>
      <c r="F31" s="307">
        <v>11804.802797058937</v>
      </c>
      <c r="G31" s="308">
        <v>45.578820343951378</v>
      </c>
      <c r="H31" s="88">
        <v>4801.0063530357065</v>
      </c>
      <c r="I31" s="308">
        <v>18.536879420781325</v>
      </c>
      <c r="J31" s="307">
        <v>1691.7610404671661</v>
      </c>
      <c r="K31" s="308">
        <v>6.531957700094754</v>
      </c>
      <c r="L31" s="307">
        <v>66.741089803246112</v>
      </c>
      <c r="M31" s="309">
        <v>39.450660114986512</v>
      </c>
    </row>
    <row r="32" spans="1:13" ht="12">
      <c r="A32" s="907"/>
      <c r="B32" s="310" t="s">
        <v>97</v>
      </c>
      <c r="C32" s="307">
        <v>28989.24547629587</v>
      </c>
      <c r="D32" s="307">
        <v>9606.5862277131127</v>
      </c>
      <c r="E32" s="308">
        <v>33.138448655272157</v>
      </c>
      <c r="F32" s="307">
        <v>17880.549495517927</v>
      </c>
      <c r="G32" s="308">
        <v>61.679940963412172</v>
      </c>
      <c r="H32" s="88">
        <v>386.22113131038901</v>
      </c>
      <c r="I32" s="308">
        <v>1.3322910788630116</v>
      </c>
      <c r="J32" s="307">
        <v>1115.8886217544457</v>
      </c>
      <c r="K32" s="308">
        <v>3.8493193024526744</v>
      </c>
      <c r="L32" s="307">
        <v>32.68586282449764</v>
      </c>
      <c r="M32" s="309">
        <v>29.291330861594048</v>
      </c>
    </row>
    <row r="33" spans="1:13" ht="12">
      <c r="A33" s="907"/>
      <c r="B33" s="310" t="s">
        <v>98</v>
      </c>
      <c r="C33" s="307">
        <v>1590676.5714630191</v>
      </c>
      <c r="D33" s="307">
        <v>770017.8405487549</v>
      </c>
      <c r="E33" s="308">
        <v>48.408196509774058</v>
      </c>
      <c r="F33" s="307">
        <v>819292.84404664137</v>
      </c>
      <c r="G33" s="308">
        <v>51.505935194173361</v>
      </c>
      <c r="H33" s="88">
        <v>1084.6015620132407</v>
      </c>
      <c r="I33" s="308">
        <v>6.8184920899141827E-2</v>
      </c>
      <c r="J33" s="307">
        <v>281.28530560970074</v>
      </c>
      <c r="K33" s="308">
        <v>1.7683375153441129E-2</v>
      </c>
      <c r="L33" s="307">
        <v>7.4672232341342042</v>
      </c>
      <c r="M33" s="309">
        <v>26.546794607519946</v>
      </c>
    </row>
    <row r="34" spans="1:13" ht="12">
      <c r="A34" s="907"/>
      <c r="B34" s="200" t="s">
        <v>85</v>
      </c>
      <c r="C34" s="307">
        <v>2141823.455433242</v>
      </c>
      <c r="D34" s="307">
        <v>930640.14909991017</v>
      </c>
      <c r="E34" s="308">
        <v>43.450833762190868</v>
      </c>
      <c r="F34" s="307">
        <v>1195229.2004525901</v>
      </c>
      <c r="G34" s="308">
        <v>55.804281973876435</v>
      </c>
      <c r="H34" s="88">
        <v>10593.267661292553</v>
      </c>
      <c r="I34" s="308">
        <v>0.49459107539513697</v>
      </c>
      <c r="J34" s="307">
        <v>5360.8382194493906</v>
      </c>
      <c r="K34" s="308">
        <v>0.2502931885375686</v>
      </c>
      <c r="L34" s="307">
        <v>146.28913630137984</v>
      </c>
      <c r="M34" s="309">
        <v>27.288481821860525</v>
      </c>
    </row>
    <row r="35" spans="1:13" ht="12">
      <c r="A35" s="907" t="s">
        <v>99</v>
      </c>
      <c r="B35" s="200" t="s">
        <v>100</v>
      </c>
      <c r="C35" s="307">
        <v>0</v>
      </c>
      <c r="D35" s="307">
        <v>0</v>
      </c>
      <c r="E35" s="308">
        <v>0</v>
      </c>
      <c r="F35" s="307">
        <v>0</v>
      </c>
      <c r="G35" s="308">
        <v>0</v>
      </c>
      <c r="H35" s="88">
        <v>0</v>
      </c>
      <c r="I35" s="308">
        <v>0</v>
      </c>
      <c r="J35" s="307">
        <v>0</v>
      </c>
      <c r="K35" s="308">
        <v>0</v>
      </c>
      <c r="L35" s="307">
        <v>0</v>
      </c>
      <c r="M35" s="309">
        <v>0</v>
      </c>
    </row>
    <row r="36" spans="1:13" ht="12">
      <c r="A36" s="907"/>
      <c r="B36" s="310" t="s">
        <v>101</v>
      </c>
      <c r="C36" s="307">
        <v>0</v>
      </c>
      <c r="D36" s="307">
        <v>0</v>
      </c>
      <c r="E36" s="341">
        <v>0</v>
      </c>
      <c r="F36" s="307">
        <v>0</v>
      </c>
      <c r="G36" s="308">
        <v>0</v>
      </c>
      <c r="H36" s="88">
        <v>0</v>
      </c>
      <c r="I36" s="308">
        <v>0</v>
      </c>
      <c r="J36" s="307">
        <v>0</v>
      </c>
      <c r="K36" s="308">
        <v>0</v>
      </c>
      <c r="L36" s="307">
        <v>0</v>
      </c>
      <c r="M36" s="309">
        <v>0</v>
      </c>
    </row>
    <row r="37" spans="1:13" ht="12">
      <c r="A37" s="907"/>
      <c r="B37" s="310" t="s">
        <v>102</v>
      </c>
      <c r="C37" s="307">
        <v>30.153366523211748</v>
      </c>
      <c r="D37" s="307">
        <v>15.791366523211746</v>
      </c>
      <c r="E37" s="308">
        <v>52.370160761504749</v>
      </c>
      <c r="F37" s="307">
        <v>0</v>
      </c>
      <c r="G37" s="308">
        <v>0</v>
      </c>
      <c r="H37" s="88">
        <v>14.362</v>
      </c>
      <c r="I37" s="308">
        <v>47.629839238495251</v>
      </c>
      <c r="J37" s="307">
        <v>0</v>
      </c>
      <c r="K37" s="308">
        <v>0</v>
      </c>
      <c r="L37" s="307">
        <v>0</v>
      </c>
      <c r="M37" s="309">
        <v>0</v>
      </c>
    </row>
    <row r="38" spans="1:13" ht="12">
      <c r="A38" s="907"/>
      <c r="B38" s="310" t="s">
        <v>103</v>
      </c>
      <c r="C38" s="307">
        <v>36404.917179544282</v>
      </c>
      <c r="D38" s="307">
        <v>30009.387684266381</v>
      </c>
      <c r="E38" s="308">
        <v>82.432237206485084</v>
      </c>
      <c r="F38" s="307">
        <v>83.500732698639851</v>
      </c>
      <c r="G38" s="308">
        <v>0.22936663277332886</v>
      </c>
      <c r="H38" s="88">
        <v>1722.5491100068409</v>
      </c>
      <c r="I38" s="308">
        <v>4.7316385902252005</v>
      </c>
      <c r="J38" s="307">
        <v>4589.4796525724214</v>
      </c>
      <c r="K38" s="308">
        <v>12.606757570516391</v>
      </c>
      <c r="L38" s="307">
        <v>133.30315078858624</v>
      </c>
      <c r="M38" s="309">
        <v>29.045373523743436</v>
      </c>
    </row>
    <row r="39" spans="1:13" ht="12">
      <c r="A39" s="907"/>
      <c r="B39" s="310" t="s">
        <v>104</v>
      </c>
      <c r="C39" s="307">
        <v>54885.114229940322</v>
      </c>
      <c r="D39" s="307">
        <v>26290.661841545447</v>
      </c>
      <c r="E39" s="308">
        <v>47.901261043934667</v>
      </c>
      <c r="F39" s="307">
        <v>14562.145968093069</v>
      </c>
      <c r="G39" s="308">
        <v>26.532050032883575</v>
      </c>
      <c r="H39" s="88">
        <v>149.83036981686462</v>
      </c>
      <c r="I39" s="308">
        <v>0.27298908259378424</v>
      </c>
      <c r="J39" s="307">
        <v>13882.476050484962</v>
      </c>
      <c r="K39" s="308">
        <v>25.293699840588008</v>
      </c>
      <c r="L39" s="307">
        <v>591.19335073887157</v>
      </c>
      <c r="M39" s="309">
        <v>42.585584054958204</v>
      </c>
    </row>
    <row r="40" spans="1:13" ht="12">
      <c r="A40" s="907"/>
      <c r="B40" s="310" t="s">
        <v>105</v>
      </c>
      <c r="C40" s="307">
        <v>17891.073091659669</v>
      </c>
      <c r="D40" s="307">
        <v>9360.4881789323263</v>
      </c>
      <c r="E40" s="308">
        <v>52.319322217156063</v>
      </c>
      <c r="F40" s="307">
        <v>6.3666375310129535</v>
      </c>
      <c r="G40" s="308">
        <v>3.5585554306303217E-2</v>
      </c>
      <c r="H40" s="88">
        <v>7591.4983021460166</v>
      </c>
      <c r="I40" s="308">
        <v>42.431766184471996</v>
      </c>
      <c r="J40" s="307">
        <v>932.71997305031186</v>
      </c>
      <c r="K40" s="308">
        <v>5.2133260440656324</v>
      </c>
      <c r="L40" s="307">
        <v>33.671592417943636</v>
      </c>
      <c r="M40" s="309">
        <v>36.100430344410938</v>
      </c>
    </row>
    <row r="41" spans="1:13" ht="12">
      <c r="A41" s="907"/>
      <c r="B41" s="310" t="s">
        <v>106</v>
      </c>
      <c r="C41" s="307">
        <v>344376.29425418761</v>
      </c>
      <c r="D41" s="307">
        <v>101206.98493997747</v>
      </c>
      <c r="E41" s="308">
        <v>29.388487717820546</v>
      </c>
      <c r="F41" s="307">
        <v>8.1999999999997861</v>
      </c>
      <c r="G41" s="308">
        <v>2.38111627798262E-3</v>
      </c>
      <c r="H41" s="88">
        <v>310.55969801897055</v>
      </c>
      <c r="I41" s="308">
        <v>9.0180335638823994E-2</v>
      </c>
      <c r="J41" s="307">
        <v>242850.54961619107</v>
      </c>
      <c r="K41" s="308">
        <v>70.518950830262611</v>
      </c>
      <c r="L41" s="307">
        <v>5526.4124571935208</v>
      </c>
      <c r="M41" s="309">
        <v>22.756433806419807</v>
      </c>
    </row>
    <row r="42" spans="1:13" ht="12">
      <c r="A42" s="907"/>
      <c r="B42" s="310" t="s">
        <v>107</v>
      </c>
      <c r="C42" s="307">
        <v>3587738.5184127069</v>
      </c>
      <c r="D42" s="307">
        <v>1359347.4980968665</v>
      </c>
      <c r="E42" s="308">
        <v>37.888700392197791</v>
      </c>
      <c r="F42" s="307">
        <v>1870852.9039533401</v>
      </c>
      <c r="G42" s="308">
        <v>52.145742906064562</v>
      </c>
      <c r="H42" s="88">
        <v>109359.34066811562</v>
      </c>
      <c r="I42" s="308">
        <v>3.0481413321196706</v>
      </c>
      <c r="J42" s="307">
        <v>248178.77569438567</v>
      </c>
      <c r="K42" s="308">
        <v>6.9174153696179994</v>
      </c>
      <c r="L42" s="307">
        <v>7159.8597017657376</v>
      </c>
      <c r="M42" s="309">
        <v>28.84960521596976</v>
      </c>
    </row>
    <row r="43" spans="1:13" ht="12">
      <c r="A43" s="907"/>
      <c r="B43" s="200" t="s">
        <v>85</v>
      </c>
      <c r="C43" s="307">
        <v>4041326.0705345618</v>
      </c>
      <c r="D43" s="307">
        <v>1526230.8121081113</v>
      </c>
      <c r="E43" s="308">
        <v>37.76559439823253</v>
      </c>
      <c r="F43" s="307">
        <v>1885513.1172916628</v>
      </c>
      <c r="G43" s="308">
        <v>46.65580268414864</v>
      </c>
      <c r="H43" s="88">
        <v>119148.14014810431</v>
      </c>
      <c r="I43" s="308">
        <v>2.9482436722148511</v>
      </c>
      <c r="J43" s="307">
        <v>510434.00098668446</v>
      </c>
      <c r="K43" s="308">
        <v>12.630359245404007</v>
      </c>
      <c r="L43" s="307">
        <v>13444.44025290466</v>
      </c>
      <c r="M43" s="309">
        <v>26.339233332646625</v>
      </c>
    </row>
    <row r="44" spans="1:13" ht="12">
      <c r="A44" s="907" t="s">
        <v>108</v>
      </c>
      <c r="B44" s="310" t="s">
        <v>109</v>
      </c>
      <c r="C44" s="307">
        <v>8992.9709999999995</v>
      </c>
      <c r="D44" s="307">
        <v>0</v>
      </c>
      <c r="E44" s="308">
        <v>0</v>
      </c>
      <c r="F44" s="307">
        <v>0</v>
      </c>
      <c r="G44" s="308">
        <v>0</v>
      </c>
      <c r="H44" s="88">
        <v>0</v>
      </c>
      <c r="I44" s="308">
        <v>0</v>
      </c>
      <c r="J44" s="307">
        <v>8992.9709999999995</v>
      </c>
      <c r="K44" s="341">
        <v>100</v>
      </c>
      <c r="L44" s="307">
        <v>179.385919</v>
      </c>
      <c r="M44" s="309">
        <v>19.947347656297346</v>
      </c>
    </row>
    <row r="45" spans="1:13" ht="12">
      <c r="A45" s="907"/>
      <c r="B45" s="310" t="s">
        <v>110</v>
      </c>
      <c r="C45" s="307">
        <v>162.24651419731461</v>
      </c>
      <c r="D45" s="307">
        <v>101.35613039442836</v>
      </c>
      <c r="E45" s="308">
        <v>62.470451766479883</v>
      </c>
      <c r="F45" s="307">
        <v>5.2359999999999998</v>
      </c>
      <c r="G45" s="308">
        <v>3.2271879774454115</v>
      </c>
      <c r="H45" s="88">
        <v>0</v>
      </c>
      <c r="I45" s="308">
        <v>0</v>
      </c>
      <c r="J45" s="307">
        <v>55.654383802886237</v>
      </c>
      <c r="K45" s="308">
        <v>34.302360256074699</v>
      </c>
      <c r="L45" s="307">
        <v>2.7270218063414253</v>
      </c>
      <c r="M45" s="309">
        <v>48.999227374430156</v>
      </c>
    </row>
    <row r="46" spans="1:13" ht="12">
      <c r="A46" s="907"/>
      <c r="B46" s="310" t="s">
        <v>111</v>
      </c>
      <c r="C46" s="307">
        <v>9.7810000000000006</v>
      </c>
      <c r="D46" s="307">
        <v>9.7810000000000006</v>
      </c>
      <c r="E46" s="341">
        <v>100</v>
      </c>
      <c r="F46" s="307">
        <v>0</v>
      </c>
      <c r="G46" s="308">
        <v>0</v>
      </c>
      <c r="H46" s="88">
        <v>0</v>
      </c>
      <c r="I46" s="308">
        <v>0</v>
      </c>
      <c r="J46" s="307">
        <v>0</v>
      </c>
      <c r="K46" s="308">
        <v>0</v>
      </c>
      <c r="L46" s="307">
        <v>0</v>
      </c>
      <c r="M46" s="309">
        <v>0</v>
      </c>
    </row>
    <row r="47" spans="1:13" ht="12">
      <c r="A47" s="907"/>
      <c r="B47" s="310" t="s">
        <v>112</v>
      </c>
      <c r="C47" s="307">
        <v>2373.86</v>
      </c>
      <c r="D47" s="307">
        <v>1045.1220000000001</v>
      </c>
      <c r="E47" s="308">
        <v>44.026269451441955</v>
      </c>
      <c r="F47" s="307">
        <v>0</v>
      </c>
      <c r="G47" s="308">
        <v>0</v>
      </c>
      <c r="H47" s="88">
        <v>0</v>
      </c>
      <c r="I47" s="308">
        <v>0</v>
      </c>
      <c r="J47" s="307">
        <v>1328.7380000000001</v>
      </c>
      <c r="K47" s="308">
        <v>55.973730548558045</v>
      </c>
      <c r="L47" s="307">
        <v>38.676566000000001</v>
      </c>
      <c r="M47" s="309">
        <v>29.107744340870813</v>
      </c>
    </row>
    <row r="48" spans="1:13" ht="12">
      <c r="A48" s="907"/>
      <c r="B48" s="200" t="s">
        <v>85</v>
      </c>
      <c r="C48" s="307">
        <v>11538.858514197316</v>
      </c>
      <c r="D48" s="307">
        <v>1156.2591303944284</v>
      </c>
      <c r="E48" s="308">
        <v>10.020567710157611</v>
      </c>
      <c r="F48" s="307">
        <v>5.2359999999999998</v>
      </c>
      <c r="G48" s="308">
        <v>4.5377105487147351E-2</v>
      </c>
      <c r="H48" s="88">
        <v>0</v>
      </c>
      <c r="I48" s="308">
        <v>0</v>
      </c>
      <c r="J48" s="307">
        <v>10377.363383802885</v>
      </c>
      <c r="K48" s="308">
        <v>89.934055184355216</v>
      </c>
      <c r="L48" s="307">
        <v>220.78950680634142</v>
      </c>
      <c r="M48" s="309">
        <v>21.276069714485701</v>
      </c>
    </row>
    <row r="49" spans="1:13" ht="12">
      <c r="A49" s="344" t="s">
        <v>113</v>
      </c>
      <c r="B49" s="200" t="s">
        <v>74</v>
      </c>
      <c r="C49" s="307">
        <v>45109.629281577669</v>
      </c>
      <c r="D49" s="307">
        <v>4148.0101878465885</v>
      </c>
      <c r="E49" s="308">
        <v>9.1953985299998813</v>
      </c>
      <c r="F49" s="307">
        <v>0</v>
      </c>
      <c r="G49" s="308">
        <v>0</v>
      </c>
      <c r="H49" s="88">
        <v>11818.660353757694</v>
      </c>
      <c r="I49" s="308">
        <v>26.199861408713282</v>
      </c>
      <c r="J49" s="307">
        <v>29142.958739973386</v>
      </c>
      <c r="K49" s="308">
        <v>64.604740061286833</v>
      </c>
      <c r="L49" s="307">
        <v>423.03062668237749</v>
      </c>
      <c r="M49" s="309">
        <v>14.515706193624586</v>
      </c>
    </row>
    <row r="50" spans="1:13" ht="12">
      <c r="A50" s="344" t="s">
        <v>114</v>
      </c>
      <c r="B50" s="200" t="s">
        <v>74</v>
      </c>
      <c r="C50" s="307">
        <v>316.47780076347607</v>
      </c>
      <c r="D50" s="307">
        <v>278.39477972555522</v>
      </c>
      <c r="E50" s="308">
        <v>87.966605889560427</v>
      </c>
      <c r="F50" s="307">
        <v>0</v>
      </c>
      <c r="G50" s="308">
        <v>0</v>
      </c>
      <c r="H50" s="88">
        <v>0</v>
      </c>
      <c r="I50" s="308">
        <v>0</v>
      </c>
      <c r="J50" s="307">
        <v>38.083021037920858</v>
      </c>
      <c r="K50" s="308">
        <v>12.033394110439586</v>
      </c>
      <c r="L50" s="307">
        <v>0.54394510518960426</v>
      </c>
      <c r="M50" s="309">
        <v>14.283139582019382</v>
      </c>
    </row>
    <row r="51" spans="1:13" ht="12">
      <c r="A51" s="344" t="s">
        <v>115</v>
      </c>
      <c r="B51" s="200" t="s">
        <v>74</v>
      </c>
      <c r="C51" s="307">
        <v>152213.08861551507</v>
      </c>
      <c r="D51" s="307">
        <v>149354.31208390847</v>
      </c>
      <c r="E51" s="308">
        <v>98.121858929735168</v>
      </c>
      <c r="F51" s="307">
        <v>0</v>
      </c>
      <c r="G51" s="308">
        <v>0</v>
      </c>
      <c r="H51" s="88">
        <v>2701.1242740159973</v>
      </c>
      <c r="I51" s="308">
        <v>1.7745676791559906</v>
      </c>
      <c r="J51" s="307">
        <v>157.6522575905791</v>
      </c>
      <c r="K51" s="308">
        <v>0.10357339110883113</v>
      </c>
      <c r="L51" s="307">
        <v>1.4064040742378972</v>
      </c>
      <c r="M51" s="309">
        <v>8.9209256862677506</v>
      </c>
    </row>
    <row r="52" spans="1:13" ht="12">
      <c r="A52" s="344" t="s">
        <v>116</v>
      </c>
      <c r="B52" s="200" t="s">
        <v>74</v>
      </c>
      <c r="C52" s="307">
        <v>16582.45419807798</v>
      </c>
      <c r="D52" s="307">
        <v>5705.0318907131405</v>
      </c>
      <c r="E52" s="308">
        <v>34.404026222936245</v>
      </c>
      <c r="F52" s="307">
        <v>456.14872948734018</v>
      </c>
      <c r="G52" s="308">
        <v>2.7507914331535495</v>
      </c>
      <c r="H52" s="88">
        <v>2122.9325778775133</v>
      </c>
      <c r="I52" s="308">
        <v>12.802282174393556</v>
      </c>
      <c r="J52" s="307">
        <v>8298.3409999999894</v>
      </c>
      <c r="K52" s="308">
        <v>50.04290016951667</v>
      </c>
      <c r="L52" s="307">
        <v>600.80965999999864</v>
      </c>
      <c r="M52" s="309">
        <v>72.401177536570188</v>
      </c>
    </row>
    <row r="53" spans="1:13" s="347" customFormat="1" ht="20.100000000000001" customHeight="1">
      <c r="A53" s="345" t="s">
        <v>543</v>
      </c>
      <c r="B53" s="346"/>
      <c r="C53" s="304">
        <v>15769363.970999828</v>
      </c>
      <c r="D53" s="304">
        <v>8541983.8229998853</v>
      </c>
      <c r="E53" s="305">
        <v>54.168220346164645</v>
      </c>
      <c r="F53" s="304">
        <v>4064235.0299999714</v>
      </c>
      <c r="G53" s="305">
        <v>25.772980048365806</v>
      </c>
      <c r="H53" s="152">
        <v>1822477.3359999885</v>
      </c>
      <c r="I53" s="305">
        <v>11.557075728301792</v>
      </c>
      <c r="J53" s="304">
        <v>1340667.7819999827</v>
      </c>
      <c r="K53" s="305">
        <v>8.5017238771677626</v>
      </c>
      <c r="L53" s="304">
        <v>26602.536062999628</v>
      </c>
      <c r="M53" s="306">
        <v>19.842750322018233</v>
      </c>
    </row>
    <row r="54" spans="1:13" s="347" customFormat="1" ht="12" customHeight="1">
      <c r="A54" s="805" t="s">
        <v>49</v>
      </c>
      <c r="B54" s="805"/>
      <c r="C54" s="231"/>
      <c r="D54" s="231"/>
      <c r="E54" s="348"/>
      <c r="F54" s="348"/>
      <c r="G54" s="348"/>
      <c r="H54" s="231"/>
      <c r="I54" s="348"/>
      <c r="J54" s="231"/>
      <c r="K54" s="349"/>
      <c r="L54" s="231"/>
      <c r="M54" s="348"/>
    </row>
    <row r="55" spans="1:13" s="347" customFormat="1" ht="12" customHeight="1">
      <c r="A55" s="464" t="s">
        <v>542</v>
      </c>
      <c r="B55" s="465"/>
      <c r="C55" s="231"/>
      <c r="D55" s="231"/>
      <c r="E55" s="348"/>
      <c r="F55" s="348"/>
      <c r="G55" s="348"/>
      <c r="H55" s="231"/>
      <c r="I55" s="348"/>
      <c r="J55" s="231"/>
      <c r="K55" s="349"/>
      <c r="L55" s="231"/>
      <c r="M55" s="348"/>
    </row>
    <row r="56" spans="1:13" s="347" customFormat="1" ht="12" customHeight="1">
      <c r="A56" s="805" t="s">
        <v>146</v>
      </c>
      <c r="B56" s="805"/>
      <c r="C56" s="805"/>
      <c r="D56" s="805"/>
      <c r="E56" s="805"/>
      <c r="F56" s="805"/>
      <c r="G56" s="805"/>
      <c r="H56" s="805"/>
      <c r="I56" s="805"/>
      <c r="J56" s="805"/>
      <c r="K56" s="805"/>
      <c r="L56" s="231"/>
      <c r="M56" s="348"/>
    </row>
    <row r="57" spans="1:13" ht="12" customHeight="1">
      <c r="A57" s="805" t="s">
        <v>333</v>
      </c>
      <c r="B57" s="805"/>
      <c r="C57" s="805"/>
      <c r="D57" s="805"/>
      <c r="E57" s="805"/>
      <c r="F57" s="805"/>
      <c r="G57" s="805"/>
      <c r="H57" s="805"/>
      <c r="I57" s="805"/>
      <c r="J57" s="805"/>
      <c r="K57" s="805"/>
    </row>
    <row r="58" spans="1:13" s="198" customFormat="1" ht="12">
      <c r="A58" s="747" t="s">
        <v>147</v>
      </c>
      <c r="B58" s="747"/>
      <c r="C58" s="747"/>
      <c r="D58" s="747"/>
      <c r="E58" s="747"/>
      <c r="F58" s="747"/>
      <c r="G58" s="747"/>
      <c r="H58" s="747"/>
      <c r="I58" s="747"/>
      <c r="J58" s="747"/>
      <c r="K58" s="747"/>
    </row>
    <row r="59" spans="1:13" ht="12" customHeight="1">
      <c r="A59" s="805" t="s">
        <v>337</v>
      </c>
      <c r="B59" s="805"/>
      <c r="C59" s="164"/>
      <c r="D59" s="164"/>
      <c r="E59" s="164"/>
      <c r="F59" s="164"/>
      <c r="G59" s="164"/>
      <c r="H59" s="164"/>
      <c r="I59" s="164"/>
      <c r="J59" s="164"/>
      <c r="K59" s="164"/>
      <c r="L59" s="805"/>
      <c r="M59" s="805"/>
    </row>
  </sheetData>
  <mergeCells count="23">
    <mergeCell ref="D7:G7"/>
    <mergeCell ref="H7:K7"/>
    <mergeCell ref="D4:M4"/>
    <mergeCell ref="D5:E6"/>
    <mergeCell ref="F5:G6"/>
    <mergeCell ref="H5:M5"/>
    <mergeCell ref="H6:I6"/>
    <mergeCell ref="A59:B59"/>
    <mergeCell ref="J6:M6"/>
    <mergeCell ref="A54:B54"/>
    <mergeCell ref="A56:K56"/>
    <mergeCell ref="A57:K57"/>
    <mergeCell ref="A58:K58"/>
    <mergeCell ref="L59:M59"/>
    <mergeCell ref="C8:D8"/>
    <mergeCell ref="A11:A20"/>
    <mergeCell ref="A21:A27"/>
    <mergeCell ref="A28:A34"/>
    <mergeCell ref="A35:A43"/>
    <mergeCell ref="A44:A48"/>
    <mergeCell ref="A4:A9"/>
    <mergeCell ref="B4:B9"/>
    <mergeCell ref="C4:C7"/>
  </mergeCells>
  <pageMargins left="0.23622047244094491" right="0.23622047244094491" top="0.31496062992125984" bottom="0.31496062992125984" header="0.15748031496062992" footer="0.15748031496062992"/>
  <pageSetup paperSize="9" scale="77" orientation="portrait" r:id="rId1"/>
  <headerFooter alignWithMargins="0">
    <oddFooter>&amp;L&amp;"MetaNormalLF-Roman,Standard"&amp;8Statistisches Bundesamt, Fachserie 19, Reihe 2.2, 2016</oddFooter>
  </headerFooter>
  <ignoredErrors>
    <ignoredError sqref="E8:G8 H8:I8 J8:K8 L8" numberStoredAsText="1"/>
  </ignoredError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
  <sheetViews>
    <sheetView zoomScaleNormal="100" workbookViewId="0">
      <pane ySplit="9" topLeftCell="A10" activePane="bottomLeft" state="frozen"/>
      <selection sqref="A1:J1"/>
      <selection pane="bottomLeft" activeCell="A10" sqref="A10"/>
    </sheetView>
  </sheetViews>
  <sheetFormatPr baseColWidth="10" defaultColWidth="11.42578125" defaultRowHeight="11.25"/>
  <cols>
    <col min="1" max="1" width="24" style="321" customWidth="1" collapsed="1"/>
    <col min="2" max="2" width="6.85546875" style="321" customWidth="1" collapsed="1"/>
    <col min="3" max="3" width="9.7109375" style="321" customWidth="1" collapsed="1"/>
    <col min="4" max="4" width="7.7109375" style="321" customWidth="1" collapsed="1"/>
    <col min="5" max="5" width="6.7109375" style="321" customWidth="1" collapsed="1"/>
    <col min="6" max="6" width="8.140625" style="321" customWidth="1" collapsed="1"/>
    <col min="7" max="7" width="6.85546875" style="321" customWidth="1" collapsed="1"/>
    <col min="8" max="8" width="8.7109375" style="321" customWidth="1" collapsed="1"/>
    <col min="9" max="9" width="5.85546875" style="321" customWidth="1" collapsed="1"/>
    <col min="10" max="10" width="8.85546875" style="321" customWidth="1" collapsed="1"/>
    <col min="11" max="11" width="9.85546875" style="321" customWidth="1" collapsed="1"/>
    <col min="12" max="12" width="13.5703125" style="321" customWidth="1" collapsed="1"/>
    <col min="13" max="16384" width="11.42578125" style="321" collapsed="1"/>
  </cols>
  <sheetData>
    <row r="1" spans="1:11" s="198" customFormat="1" ht="12.75">
      <c r="A1" s="208" t="s">
        <v>560</v>
      </c>
      <c r="B1" s="143"/>
      <c r="C1" s="210"/>
      <c r="D1" s="210"/>
      <c r="E1" s="210"/>
      <c r="F1" s="210"/>
      <c r="G1" s="210"/>
      <c r="H1" s="210"/>
      <c r="I1" s="210"/>
      <c r="J1" s="210"/>
      <c r="K1" s="210"/>
    </row>
    <row r="2" spans="1:11" s="198" customFormat="1" ht="12.75">
      <c r="A2" s="143" t="s">
        <v>338</v>
      </c>
      <c r="B2" s="143"/>
      <c r="C2" s="210"/>
      <c r="D2" s="210"/>
      <c r="E2" s="210"/>
      <c r="F2" s="210"/>
      <c r="G2" s="210"/>
      <c r="H2" s="210"/>
      <c r="I2" s="210"/>
      <c r="J2" s="210"/>
      <c r="K2" s="210"/>
    </row>
    <row r="3" spans="1:11" s="198" customFormat="1" ht="12.75">
      <c r="A3" s="209" t="s">
        <v>339</v>
      </c>
      <c r="B3" s="209"/>
      <c r="C3" s="210"/>
      <c r="D3" s="210"/>
      <c r="E3" s="210"/>
      <c r="F3" s="210"/>
      <c r="G3" s="210"/>
      <c r="H3" s="210"/>
      <c r="I3" s="210"/>
      <c r="J3" s="210"/>
      <c r="K3" s="210"/>
    </row>
    <row r="4" spans="1:11" s="198" customFormat="1" ht="12" customHeight="1">
      <c r="A4" s="915" t="s">
        <v>1</v>
      </c>
      <c r="B4" s="912" t="s">
        <v>340</v>
      </c>
      <c r="C4" s="912"/>
      <c r="D4" s="891" t="s">
        <v>122</v>
      </c>
      <c r="E4" s="892"/>
      <c r="F4" s="892"/>
      <c r="G4" s="892"/>
      <c r="H4" s="892"/>
      <c r="I4" s="892"/>
      <c r="J4" s="892"/>
      <c r="K4" s="892"/>
    </row>
    <row r="5" spans="1:11" s="198" customFormat="1" ht="12" customHeight="1">
      <c r="A5" s="916"/>
      <c r="B5" s="912"/>
      <c r="C5" s="912"/>
      <c r="D5" s="888" t="s">
        <v>374</v>
      </c>
      <c r="E5" s="885"/>
      <c r="F5" s="893" t="s">
        <v>375</v>
      </c>
      <c r="G5" s="894"/>
      <c r="H5" s="894"/>
      <c r="I5" s="894"/>
      <c r="J5" s="894"/>
      <c r="K5" s="894"/>
    </row>
    <row r="6" spans="1:11" s="198" customFormat="1" ht="42.75" customHeight="1">
      <c r="A6" s="916"/>
      <c r="B6" s="912"/>
      <c r="C6" s="912"/>
      <c r="D6" s="890"/>
      <c r="E6" s="887"/>
      <c r="F6" s="895" t="s">
        <v>578</v>
      </c>
      <c r="G6" s="896"/>
      <c r="H6" s="897" t="s">
        <v>579</v>
      </c>
      <c r="I6" s="898"/>
      <c r="J6" s="898"/>
      <c r="K6" s="898"/>
    </row>
    <row r="7" spans="1:11" s="198" customFormat="1" ht="48.75" customHeight="1">
      <c r="A7" s="916"/>
      <c r="B7" s="420" t="s">
        <v>6</v>
      </c>
      <c r="C7" s="895" t="s">
        <v>302</v>
      </c>
      <c r="D7" s="900"/>
      <c r="E7" s="900"/>
      <c r="F7" s="900"/>
      <c r="G7" s="900"/>
      <c r="H7" s="900"/>
      <c r="I7" s="896"/>
      <c r="J7" s="468" t="s">
        <v>324</v>
      </c>
      <c r="K7" s="466" t="s">
        <v>327</v>
      </c>
    </row>
    <row r="8" spans="1:11" s="198" customFormat="1" ht="13.5">
      <c r="A8" s="916"/>
      <c r="B8" s="322" t="s">
        <v>20</v>
      </c>
      <c r="C8" s="918" t="s">
        <v>21</v>
      </c>
      <c r="D8" s="919"/>
      <c r="E8" s="301" t="s">
        <v>341</v>
      </c>
      <c r="F8" s="469" t="s">
        <v>21</v>
      </c>
      <c r="G8" s="467" t="s">
        <v>341</v>
      </c>
      <c r="H8" s="469" t="s">
        <v>21</v>
      </c>
      <c r="I8" s="467" t="s">
        <v>341</v>
      </c>
      <c r="J8" s="469" t="s">
        <v>307</v>
      </c>
      <c r="K8" s="466" t="s">
        <v>372</v>
      </c>
    </row>
    <row r="9" spans="1:11" s="198" customFormat="1" ht="12">
      <c r="A9" s="917"/>
      <c r="B9" s="354">
        <v>1</v>
      </c>
      <c r="C9" s="354">
        <v>2</v>
      </c>
      <c r="D9" s="354">
        <v>3</v>
      </c>
      <c r="E9" s="354">
        <v>4</v>
      </c>
      <c r="F9" s="354">
        <v>5</v>
      </c>
      <c r="G9" s="354">
        <v>6</v>
      </c>
      <c r="H9" s="354">
        <v>7</v>
      </c>
      <c r="I9" s="354">
        <v>8</v>
      </c>
      <c r="J9" s="354">
        <v>9</v>
      </c>
      <c r="K9" s="355">
        <v>10</v>
      </c>
    </row>
    <row r="10" spans="1:11" s="329" customFormat="1" ht="20.100000000000001" customHeight="1">
      <c r="A10" s="216" t="s">
        <v>543</v>
      </c>
      <c r="B10" s="327">
        <v>1089</v>
      </c>
      <c r="C10" s="327">
        <v>880484.2490000003</v>
      </c>
      <c r="D10" s="327">
        <v>71279.195000000022</v>
      </c>
      <c r="E10" s="356">
        <v>8.0954537325289504</v>
      </c>
      <c r="F10" s="327">
        <v>52670.821000000025</v>
      </c>
      <c r="G10" s="356">
        <v>5.9820287597217439</v>
      </c>
      <c r="H10" s="327">
        <v>756534.23300000012</v>
      </c>
      <c r="I10" s="356">
        <v>85.922517507749291</v>
      </c>
      <c r="J10" s="327">
        <v>77922.03670099999</v>
      </c>
      <c r="K10" s="356">
        <v>102.99869232883739</v>
      </c>
    </row>
    <row r="11" spans="1:11" s="329" customFormat="1" ht="12" customHeight="1">
      <c r="A11" s="218" t="s">
        <v>580</v>
      </c>
      <c r="B11" s="333">
        <v>780</v>
      </c>
      <c r="C11" s="333">
        <v>747866.28900000022</v>
      </c>
      <c r="D11" s="333">
        <v>58635.010000000024</v>
      </c>
      <c r="E11" s="357">
        <v>7.8403065979084401</v>
      </c>
      <c r="F11" s="333">
        <v>50890.539000000019</v>
      </c>
      <c r="G11" s="357">
        <v>6.8047644008727346</v>
      </c>
      <c r="H11" s="333">
        <v>638340.74000000022</v>
      </c>
      <c r="I11" s="357">
        <v>85.354929001218821</v>
      </c>
      <c r="J11" s="333">
        <v>63567.500611999996</v>
      </c>
      <c r="K11" s="357">
        <v>99.582396404779004</v>
      </c>
    </row>
    <row r="12" spans="1:11" s="329" customFormat="1" ht="12" customHeight="1">
      <c r="A12" s="218" t="s">
        <v>32</v>
      </c>
      <c r="B12" s="333">
        <v>267</v>
      </c>
      <c r="C12" s="333">
        <v>110941.44899999998</v>
      </c>
      <c r="D12" s="333">
        <v>12255.623999999993</v>
      </c>
      <c r="E12" s="357">
        <v>11.046929808894054</v>
      </c>
      <c r="F12" s="333">
        <v>1372.6770000000004</v>
      </c>
      <c r="G12" s="357">
        <v>1.2372986042394314</v>
      </c>
      <c r="H12" s="333">
        <v>97313.147999999972</v>
      </c>
      <c r="I12" s="357">
        <v>87.715771586866495</v>
      </c>
      <c r="J12" s="333">
        <v>13811.724060000002</v>
      </c>
      <c r="K12" s="357">
        <v>141.93070868491486</v>
      </c>
    </row>
    <row r="13" spans="1:11" s="329" customFormat="1" ht="12" customHeight="1">
      <c r="A13" s="218" t="s">
        <v>33</v>
      </c>
      <c r="B13" s="333">
        <v>42</v>
      </c>
      <c r="C13" s="333">
        <v>21676.510999999999</v>
      </c>
      <c r="D13" s="333">
        <v>388.56099999999998</v>
      </c>
      <c r="E13" s="358">
        <v>1.7925440122720855</v>
      </c>
      <c r="F13" s="333">
        <v>407.60500000000002</v>
      </c>
      <c r="G13" s="358">
        <v>1.880399479418067</v>
      </c>
      <c r="H13" s="333">
        <v>20880.345000000001</v>
      </c>
      <c r="I13" s="358">
        <v>96.327056508309866</v>
      </c>
      <c r="J13" s="333">
        <v>542.81202900000005</v>
      </c>
      <c r="K13" s="339">
        <v>25.996315147091678</v>
      </c>
    </row>
    <row r="14" spans="1:11" ht="19.5" customHeight="1">
      <c r="A14" s="359" t="s">
        <v>34</v>
      </c>
      <c r="B14" s="333">
        <v>84</v>
      </c>
      <c r="C14" s="333">
        <v>82554.955000000031</v>
      </c>
      <c r="D14" s="333">
        <v>6371.1660000000002</v>
      </c>
      <c r="E14" s="358">
        <v>7.7174846742996808</v>
      </c>
      <c r="F14" s="333">
        <v>351.07</v>
      </c>
      <c r="G14" s="358">
        <v>0.4252561218160677</v>
      </c>
      <c r="H14" s="333">
        <v>75832.718999999983</v>
      </c>
      <c r="I14" s="358">
        <v>91.857259203884183</v>
      </c>
      <c r="J14" s="333">
        <v>11177.918927999996</v>
      </c>
      <c r="K14" s="339">
        <v>147.40232284167467</v>
      </c>
    </row>
    <row r="15" spans="1:11" ht="12">
      <c r="A15" s="359" t="s">
        <v>308</v>
      </c>
      <c r="B15" s="333">
        <v>194</v>
      </c>
      <c r="C15" s="333">
        <v>106402.11900000006</v>
      </c>
      <c r="D15" s="333">
        <v>11398.399999999996</v>
      </c>
      <c r="E15" s="358">
        <v>10.712568609653337</v>
      </c>
      <c r="F15" s="333">
        <v>7469.7110000000002</v>
      </c>
      <c r="G15" s="358">
        <v>7.0202652637021217</v>
      </c>
      <c r="H15" s="333">
        <v>87534.008000000045</v>
      </c>
      <c r="I15" s="358">
        <v>82.267166126644526</v>
      </c>
      <c r="J15" s="333">
        <v>13424.974723999998</v>
      </c>
      <c r="K15" s="339">
        <v>153.36867385302398</v>
      </c>
    </row>
    <row r="16" spans="1:11" ht="12">
      <c r="A16" s="359" t="s">
        <v>309</v>
      </c>
      <c r="B16" s="360">
        <v>3</v>
      </c>
      <c r="C16" s="360">
        <v>207.25799999999998</v>
      </c>
      <c r="D16" s="360">
        <v>194.84899999999999</v>
      </c>
      <c r="E16" s="360">
        <v>94.012776346389529</v>
      </c>
      <c r="F16" s="333">
        <v>0</v>
      </c>
      <c r="G16" s="358">
        <v>0</v>
      </c>
      <c r="H16" s="360">
        <v>12.409000000000001</v>
      </c>
      <c r="I16" s="360">
        <v>5.987223653610477</v>
      </c>
      <c r="J16" s="360">
        <v>1.0423560000000001</v>
      </c>
      <c r="K16" s="360">
        <v>84</v>
      </c>
    </row>
    <row r="17" spans="1:11" ht="12">
      <c r="A17" s="359" t="s">
        <v>310</v>
      </c>
      <c r="B17" s="333">
        <v>33</v>
      </c>
      <c r="C17" s="333">
        <v>27158.264999999999</v>
      </c>
      <c r="D17" s="333">
        <v>58.977000000000004</v>
      </c>
      <c r="E17" s="358">
        <v>0.21716041138857728</v>
      </c>
      <c r="F17" s="333">
        <v>338.19400000000002</v>
      </c>
      <c r="G17" s="358">
        <v>1.2452710068187347</v>
      </c>
      <c r="H17" s="333">
        <v>26761.094000000001</v>
      </c>
      <c r="I17" s="358">
        <v>98.537568581792684</v>
      </c>
      <c r="J17" s="333">
        <v>2347.3739129999994</v>
      </c>
      <c r="K17" s="339">
        <v>87.715917480802517</v>
      </c>
    </row>
    <row r="18" spans="1:11" ht="12">
      <c r="A18" s="359" t="s">
        <v>311</v>
      </c>
      <c r="B18" s="360">
        <v>12</v>
      </c>
      <c r="C18" s="360">
        <v>13652.098999999998</v>
      </c>
      <c r="D18" s="360">
        <v>0</v>
      </c>
      <c r="E18" s="360">
        <v>0</v>
      </c>
      <c r="F18" s="333">
        <v>87.692000000000007</v>
      </c>
      <c r="G18" s="358">
        <v>0.64233346095717603</v>
      </c>
      <c r="H18" s="360">
        <v>13564.406999999999</v>
      </c>
      <c r="I18" s="360">
        <v>99.357666539042839</v>
      </c>
      <c r="J18" s="360">
        <v>279.91757200000001</v>
      </c>
      <c r="K18" s="360">
        <v>20.636182031400267</v>
      </c>
    </row>
    <row r="19" spans="1:11" ht="12">
      <c r="A19" s="359" t="s">
        <v>312</v>
      </c>
      <c r="B19" s="333">
        <v>27</v>
      </c>
      <c r="C19" s="333">
        <v>7817.1540000000005</v>
      </c>
      <c r="D19" s="333">
        <v>193.71199999999999</v>
      </c>
      <c r="E19" s="358">
        <v>2.478037403382356</v>
      </c>
      <c r="F19" s="333">
        <v>319.91300000000001</v>
      </c>
      <c r="G19" s="358">
        <v>4.0924484793314804</v>
      </c>
      <c r="H19" s="333">
        <v>7303.5290000000014</v>
      </c>
      <c r="I19" s="358">
        <v>93.429514117286175</v>
      </c>
      <c r="J19" s="333">
        <v>261.85210099999995</v>
      </c>
      <c r="K19" s="339">
        <v>35.8528186853232</v>
      </c>
    </row>
    <row r="20" spans="1:11" ht="12">
      <c r="A20" s="359" t="s">
        <v>40</v>
      </c>
      <c r="B20" s="333">
        <v>56</v>
      </c>
      <c r="C20" s="333">
        <v>42102.516999999993</v>
      </c>
      <c r="D20" s="333">
        <v>1055.2740000000001</v>
      </c>
      <c r="E20" s="358">
        <v>2.5064392230991803</v>
      </c>
      <c r="F20" s="333">
        <v>6.1920000000000002</v>
      </c>
      <c r="G20" s="358">
        <v>1.4706959206263134E-2</v>
      </c>
      <c r="H20" s="333">
        <v>41041.050999999999</v>
      </c>
      <c r="I20" s="358">
        <v>97.478853817694571</v>
      </c>
      <c r="J20" s="333">
        <v>6651.2818260000004</v>
      </c>
      <c r="K20" s="339">
        <v>162.06412028775773</v>
      </c>
    </row>
    <row r="21" spans="1:11" ht="12">
      <c r="A21" s="359" t="s">
        <v>41</v>
      </c>
      <c r="B21" s="333">
        <v>29</v>
      </c>
      <c r="C21" s="333">
        <v>2759.9839999999999</v>
      </c>
      <c r="D21" s="333">
        <v>0</v>
      </c>
      <c r="E21" s="358">
        <v>0</v>
      </c>
      <c r="F21" s="333">
        <v>14.729000000000001</v>
      </c>
      <c r="G21" s="358">
        <v>0.53366251398558839</v>
      </c>
      <c r="H21" s="333">
        <v>2745.2550000000001</v>
      </c>
      <c r="I21" s="358">
        <v>99.466337486014424</v>
      </c>
      <c r="J21" s="333">
        <v>169.49606600000007</v>
      </c>
      <c r="K21" s="339">
        <v>61.741465182651545</v>
      </c>
    </row>
    <row r="22" spans="1:11" ht="12">
      <c r="A22" s="359" t="s">
        <v>313</v>
      </c>
      <c r="B22" s="333">
        <v>131</v>
      </c>
      <c r="C22" s="333">
        <v>114203.60099999992</v>
      </c>
      <c r="D22" s="333">
        <v>4.923</v>
      </c>
      <c r="E22" s="358">
        <v>4.3107222161935192E-3</v>
      </c>
      <c r="F22" s="333">
        <v>12162.136</v>
      </c>
      <c r="G22" s="358">
        <v>10.649520587358721</v>
      </c>
      <c r="H22" s="333">
        <v>102036.54199999999</v>
      </c>
      <c r="I22" s="358">
        <v>89.346168690425145</v>
      </c>
      <c r="J22" s="333">
        <v>10860.430997000001</v>
      </c>
      <c r="K22" s="339">
        <v>106.43668223292008</v>
      </c>
    </row>
    <row r="23" spans="1:11" ht="12">
      <c r="A23" s="359" t="s">
        <v>314</v>
      </c>
      <c r="B23" s="333">
        <v>146</v>
      </c>
      <c r="C23" s="333">
        <v>222791.18600000005</v>
      </c>
      <c r="D23" s="333">
        <v>31028.521000000001</v>
      </c>
      <c r="E23" s="358">
        <v>13.927176185506726</v>
      </c>
      <c r="F23" s="333">
        <v>29843.427000000003</v>
      </c>
      <c r="G23" s="358">
        <v>13.395245806537426</v>
      </c>
      <c r="H23" s="333">
        <v>161919.23799999998</v>
      </c>
      <c r="I23" s="358">
        <v>72.677578007955816</v>
      </c>
      <c r="J23" s="333">
        <v>10888.175303000002</v>
      </c>
      <c r="K23" s="339">
        <v>67.244482110272799</v>
      </c>
    </row>
    <row r="24" spans="1:11" ht="12">
      <c r="A24" s="359" t="s">
        <v>315</v>
      </c>
      <c r="B24" s="333">
        <v>86</v>
      </c>
      <c r="C24" s="333">
        <v>162131.57300000006</v>
      </c>
      <c r="D24" s="333">
        <v>7139.4419999999982</v>
      </c>
      <c r="E24" s="358">
        <v>4.4034865436110922</v>
      </c>
      <c r="F24" s="333">
        <v>40.631</v>
      </c>
      <c r="G24" s="358">
        <v>2.5060510576801712E-2</v>
      </c>
      <c r="H24" s="333">
        <v>154951.50000000003</v>
      </c>
      <c r="I24" s="358">
        <v>95.571452945812084</v>
      </c>
      <c r="J24" s="333">
        <v>9234.3115859999998</v>
      </c>
      <c r="K24" s="339">
        <v>59.594851201827659</v>
      </c>
    </row>
    <row r="25" spans="1:11" ht="12">
      <c r="A25" s="359" t="s">
        <v>545</v>
      </c>
      <c r="B25" s="333">
        <v>31</v>
      </c>
      <c r="C25" s="333">
        <v>5974.956000000001</v>
      </c>
      <c r="D25" s="333">
        <v>1558.895</v>
      </c>
      <c r="E25" s="358">
        <v>26.090485017797615</v>
      </c>
      <c r="F25" s="333">
        <v>901.05599999999993</v>
      </c>
      <c r="G25" s="358">
        <v>15.080546199838121</v>
      </c>
      <c r="H25" s="333">
        <v>3515.0050000000006</v>
      </c>
      <c r="I25" s="358">
        <v>58.828968782364257</v>
      </c>
      <c r="J25" s="333">
        <v>363.07999999999993</v>
      </c>
      <c r="K25" s="339">
        <v>103.29430541350577</v>
      </c>
    </row>
    <row r="26" spans="1:11" ht="12">
      <c r="A26" s="359" t="s">
        <v>316</v>
      </c>
      <c r="B26" s="333">
        <v>93</v>
      </c>
      <c r="C26" s="333">
        <v>21950.821999999989</v>
      </c>
      <c r="D26" s="333">
        <v>48.673999999999992</v>
      </c>
      <c r="E26" s="358">
        <v>0.2217411265965348</v>
      </c>
      <c r="F26" s="333">
        <v>135.31299999999999</v>
      </c>
      <c r="G26" s="358">
        <v>0.61643705187896858</v>
      </c>
      <c r="H26" s="333">
        <v>21766.834999999992</v>
      </c>
      <c r="I26" s="358">
        <v>99.161821821524512</v>
      </c>
      <c r="J26" s="333">
        <v>1674.292762</v>
      </c>
      <c r="K26" s="339">
        <v>76.919440148280657</v>
      </c>
    </row>
    <row r="27" spans="1:11" ht="12">
      <c r="A27" s="359" t="s">
        <v>317</v>
      </c>
      <c r="B27" s="333">
        <v>53</v>
      </c>
      <c r="C27" s="333">
        <v>38764.35</v>
      </c>
      <c r="D27" s="333">
        <v>4811.1259999999993</v>
      </c>
      <c r="E27" s="358">
        <v>12.411212879875452</v>
      </c>
      <c r="F27" s="333">
        <v>42.354000000000006</v>
      </c>
      <c r="G27" s="358">
        <v>0.10926018364812</v>
      </c>
      <c r="H27" s="333">
        <v>33910.869999999995</v>
      </c>
      <c r="I27" s="358">
        <v>87.479526936476418</v>
      </c>
      <c r="J27" s="333">
        <v>6798.9290020000026</v>
      </c>
      <c r="K27" s="339">
        <v>200.49408941734623</v>
      </c>
    </row>
    <row r="28" spans="1:11" ht="12">
      <c r="A28" s="359" t="s">
        <v>318</v>
      </c>
      <c r="B28" s="333">
        <v>52</v>
      </c>
      <c r="C28" s="333">
        <v>11705.381999999996</v>
      </c>
      <c r="D28" s="333">
        <v>78.38900000000001</v>
      </c>
      <c r="E28" s="358">
        <v>0.66968339862808435</v>
      </c>
      <c r="F28" s="333">
        <v>116.31599999999999</v>
      </c>
      <c r="G28" s="358">
        <v>0.99369674565084698</v>
      </c>
      <c r="H28" s="333">
        <v>11510.676999999996</v>
      </c>
      <c r="I28" s="358">
        <v>98.336619855721068</v>
      </c>
      <c r="J28" s="333">
        <v>967.32724799999983</v>
      </c>
      <c r="K28" s="339">
        <v>84.037389633989392</v>
      </c>
    </row>
    <row r="29" spans="1:11" ht="12">
      <c r="A29" s="359" t="s">
        <v>319</v>
      </c>
      <c r="B29" s="333">
        <v>59</v>
      </c>
      <c r="C29" s="333">
        <v>20308.028000000006</v>
      </c>
      <c r="D29" s="333">
        <v>7336.8469999999998</v>
      </c>
      <c r="E29" s="358">
        <v>36.127816053828553</v>
      </c>
      <c r="F29" s="333">
        <v>842.08699999999999</v>
      </c>
      <c r="G29" s="358">
        <v>4.1465719862115602</v>
      </c>
      <c r="H29" s="333">
        <v>12129.094000000006</v>
      </c>
      <c r="I29" s="358">
        <v>59.725611959959892</v>
      </c>
      <c r="J29" s="333">
        <v>2821.6323169999991</v>
      </c>
      <c r="K29" s="339">
        <v>232.63339512415334</v>
      </c>
    </row>
    <row r="30" spans="1:11" ht="12">
      <c r="A30" s="197" t="s">
        <v>49</v>
      </c>
      <c r="B30" s="197"/>
      <c r="C30" s="361"/>
      <c r="D30" s="361"/>
      <c r="E30" s="358"/>
      <c r="F30" s="161"/>
      <c r="G30" s="358"/>
      <c r="H30" s="361"/>
      <c r="I30" s="358"/>
      <c r="J30" s="333"/>
      <c r="K30" s="362"/>
    </row>
    <row r="31" spans="1:11" ht="12">
      <c r="A31" s="464" t="s">
        <v>542</v>
      </c>
      <c r="B31" s="197"/>
      <c r="C31" s="361"/>
      <c r="D31" s="361"/>
      <c r="E31" s="358"/>
      <c r="F31" s="161"/>
      <c r="G31" s="358"/>
      <c r="H31" s="361"/>
      <c r="I31" s="358"/>
      <c r="J31" s="333"/>
      <c r="K31" s="362"/>
    </row>
    <row r="32" spans="1:11" ht="12" customHeight="1">
      <c r="A32" s="363" t="s">
        <v>342</v>
      </c>
      <c r="B32" s="363"/>
      <c r="C32" s="361"/>
      <c r="D32" s="361"/>
      <c r="E32" s="362"/>
      <c r="F32" s="361"/>
      <c r="G32" s="362"/>
      <c r="H32" s="361"/>
      <c r="I32" s="364"/>
      <c r="J32" s="361"/>
      <c r="K32" s="362"/>
    </row>
  </sheetData>
  <mergeCells count="9">
    <mergeCell ref="A4:A9"/>
    <mergeCell ref="C8:D8"/>
    <mergeCell ref="H6:K6"/>
    <mergeCell ref="B4:C6"/>
    <mergeCell ref="D4:K4"/>
    <mergeCell ref="D5:E6"/>
    <mergeCell ref="F5:K5"/>
    <mergeCell ref="F6:G6"/>
    <mergeCell ref="C7:I7"/>
  </mergeCells>
  <pageMargins left="0.23622047244094491" right="0.23622047244094491" top="0.31496062992125984" bottom="0.31496062992125984" header="0.15748031496062992" footer="0.15748031496062992"/>
  <pageSetup paperSize="9" scale="95" orientation="portrait" r:id="rId1"/>
  <headerFooter alignWithMargins="0">
    <oddFooter>&amp;L&amp;"MetaNormalLF-Roman,Standard"&amp;8Statistisches Bundesamt, Fachserie 19, Reihe 2.2, 2016</oddFooter>
  </headerFooter>
  <ignoredErrors>
    <ignoredError sqref="E8:I8" numberStoredAsText="1"/>
  </ignoredError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59"/>
  <sheetViews>
    <sheetView zoomScaleNormal="100" workbookViewId="0">
      <pane ySplit="9" topLeftCell="A10" activePane="bottomLeft" state="frozen"/>
      <selection sqref="A1:J1"/>
      <selection pane="bottomLeft" activeCell="A10" sqref="A10"/>
    </sheetView>
  </sheetViews>
  <sheetFormatPr baseColWidth="10" defaultColWidth="11.42578125" defaultRowHeight="11.25"/>
  <cols>
    <col min="1" max="1" width="12" style="312" customWidth="1" collapsed="1"/>
    <col min="2" max="2" width="21.7109375" style="312" customWidth="1" collapsed="1"/>
    <col min="3" max="3" width="10.5703125" style="312" customWidth="1" collapsed="1"/>
    <col min="4" max="4" width="7.5703125" style="312" customWidth="1" collapsed="1"/>
    <col min="5" max="5" width="7" style="312" customWidth="1" collapsed="1"/>
    <col min="6" max="6" width="7.42578125" style="312" customWidth="1" collapsed="1"/>
    <col min="7" max="7" width="8" style="312" customWidth="1" collapsed="1"/>
    <col min="8" max="8" width="9.140625" style="312" customWidth="1" collapsed="1"/>
    <col min="9" max="9" width="7" style="312" customWidth="1" collapsed="1"/>
    <col min="10" max="10" width="7.5703125" style="312" customWidth="1" collapsed="1"/>
    <col min="11" max="11" width="11.42578125" style="312" customWidth="1" collapsed="1"/>
    <col min="12" max="12" width="13.5703125" style="312" customWidth="1" collapsed="1"/>
    <col min="13" max="16384" width="11.42578125" style="312" collapsed="1"/>
  </cols>
  <sheetData>
    <row r="1" spans="1:11" s="198" customFormat="1" ht="12.75">
      <c r="A1" s="208" t="s">
        <v>560</v>
      </c>
      <c r="B1" s="210"/>
      <c r="C1" s="210"/>
      <c r="D1" s="210"/>
      <c r="E1" s="210"/>
      <c r="F1" s="210"/>
      <c r="G1" s="210"/>
      <c r="H1" s="210"/>
      <c r="I1" s="210"/>
      <c r="J1" s="210"/>
      <c r="K1" s="210"/>
    </row>
    <row r="2" spans="1:11" s="142" customFormat="1" ht="12.75">
      <c r="A2" s="365" t="s">
        <v>338</v>
      </c>
      <c r="B2" s="141"/>
      <c r="C2" s="141"/>
      <c r="D2" s="141"/>
      <c r="E2" s="141"/>
      <c r="F2" s="141"/>
      <c r="G2" s="141"/>
      <c r="H2" s="141"/>
      <c r="I2" s="141"/>
      <c r="J2" s="141"/>
      <c r="K2" s="141"/>
    </row>
    <row r="3" spans="1:11" s="198" customFormat="1" ht="12.75">
      <c r="A3" s="143" t="s">
        <v>343</v>
      </c>
      <c r="B3" s="210"/>
      <c r="C3" s="210"/>
      <c r="D3" s="210"/>
      <c r="E3" s="210"/>
      <c r="F3" s="210"/>
      <c r="G3" s="210"/>
      <c r="H3" s="210"/>
      <c r="I3" s="210"/>
      <c r="J3" s="210"/>
      <c r="K3" s="210"/>
    </row>
    <row r="4" spans="1:11" s="198" customFormat="1" ht="15" customHeight="1">
      <c r="A4" s="831" t="s">
        <v>71</v>
      </c>
      <c r="B4" s="834" t="s">
        <v>72</v>
      </c>
      <c r="C4" s="909" t="s">
        <v>340</v>
      </c>
      <c r="D4" s="891" t="s">
        <v>122</v>
      </c>
      <c r="E4" s="892"/>
      <c r="F4" s="892"/>
      <c r="G4" s="892"/>
      <c r="H4" s="892"/>
      <c r="I4" s="892"/>
      <c r="J4" s="892"/>
      <c r="K4" s="892"/>
    </row>
    <row r="5" spans="1:11" s="198" customFormat="1" ht="15" customHeight="1">
      <c r="A5" s="832"/>
      <c r="B5" s="835"/>
      <c r="C5" s="910"/>
      <c r="D5" s="888" t="s">
        <v>374</v>
      </c>
      <c r="E5" s="885"/>
      <c r="F5" s="893" t="s">
        <v>375</v>
      </c>
      <c r="G5" s="894"/>
      <c r="H5" s="894"/>
      <c r="I5" s="894"/>
      <c r="J5" s="894"/>
      <c r="K5" s="894"/>
    </row>
    <row r="6" spans="1:11" s="198" customFormat="1" ht="39.75" customHeight="1">
      <c r="A6" s="832"/>
      <c r="B6" s="835"/>
      <c r="C6" s="910"/>
      <c r="D6" s="890"/>
      <c r="E6" s="887"/>
      <c r="F6" s="895" t="s">
        <v>578</v>
      </c>
      <c r="G6" s="896"/>
      <c r="H6" s="897" t="s">
        <v>579</v>
      </c>
      <c r="I6" s="898"/>
      <c r="J6" s="898"/>
      <c r="K6" s="898"/>
    </row>
    <row r="7" spans="1:11" s="198" customFormat="1" ht="39" customHeight="1">
      <c r="A7" s="832"/>
      <c r="B7" s="835"/>
      <c r="C7" s="911"/>
      <c r="D7" s="895" t="s">
        <v>302</v>
      </c>
      <c r="E7" s="900"/>
      <c r="F7" s="900"/>
      <c r="G7" s="900"/>
      <c r="H7" s="900"/>
      <c r="I7" s="896"/>
      <c r="J7" s="468" t="s">
        <v>324</v>
      </c>
      <c r="K7" s="466" t="s">
        <v>304</v>
      </c>
    </row>
    <row r="8" spans="1:11" s="198" customFormat="1" ht="15" customHeight="1">
      <c r="A8" s="832"/>
      <c r="B8" s="835"/>
      <c r="C8" s="913" t="s">
        <v>21</v>
      </c>
      <c r="D8" s="914"/>
      <c r="E8" s="301" t="s">
        <v>332</v>
      </c>
      <c r="F8" s="468" t="s">
        <v>21</v>
      </c>
      <c r="G8" s="467" t="s">
        <v>332</v>
      </c>
      <c r="H8" s="468" t="s">
        <v>21</v>
      </c>
      <c r="I8" s="467" t="s">
        <v>332</v>
      </c>
      <c r="J8" s="468" t="s">
        <v>307</v>
      </c>
      <c r="K8" s="466" t="s">
        <v>372</v>
      </c>
    </row>
    <row r="9" spans="1:11" s="198" customFormat="1" ht="13.5" customHeight="1">
      <c r="A9" s="833"/>
      <c r="B9" s="836"/>
      <c r="C9" s="302">
        <v>1</v>
      </c>
      <c r="D9" s="302">
        <v>2</v>
      </c>
      <c r="E9" s="302">
        <v>3</v>
      </c>
      <c r="F9" s="302">
        <v>4</v>
      </c>
      <c r="G9" s="302">
        <v>5</v>
      </c>
      <c r="H9" s="302">
        <v>6</v>
      </c>
      <c r="I9" s="302">
        <v>7</v>
      </c>
      <c r="J9" s="302">
        <v>8</v>
      </c>
      <c r="K9" s="303">
        <v>9</v>
      </c>
    </row>
    <row r="10" spans="1:11" s="201" customFormat="1" ht="20.100000000000001" customHeight="1">
      <c r="A10" s="199" t="s">
        <v>73</v>
      </c>
      <c r="B10" s="200" t="s">
        <v>74</v>
      </c>
      <c r="C10" s="307">
        <v>93614.59836668623</v>
      </c>
      <c r="D10" s="307">
        <v>8906.3069999999825</v>
      </c>
      <c r="E10" s="308">
        <v>9.5138014320311264</v>
      </c>
      <c r="F10" s="307">
        <v>7462.8313141831768</v>
      </c>
      <c r="G10" s="308">
        <v>7.9718670425219766</v>
      </c>
      <c r="H10" s="307">
        <v>77245.460052503084</v>
      </c>
      <c r="I10" s="308">
        <v>82.514331525446906</v>
      </c>
      <c r="J10" s="307">
        <v>12292.287350144425</v>
      </c>
      <c r="K10" s="309">
        <v>159.13281300660856</v>
      </c>
    </row>
    <row r="11" spans="1:11" ht="12">
      <c r="A11" s="907" t="s">
        <v>75</v>
      </c>
      <c r="B11" s="310" t="s">
        <v>76</v>
      </c>
      <c r="C11" s="307">
        <v>26.850999999999999</v>
      </c>
      <c r="D11" s="307">
        <v>0</v>
      </c>
      <c r="E11" s="341">
        <v>0</v>
      </c>
      <c r="F11" s="307">
        <v>26.445</v>
      </c>
      <c r="G11" s="308">
        <v>98.487952031581699</v>
      </c>
      <c r="H11" s="307">
        <v>0.40599999999999742</v>
      </c>
      <c r="I11" s="308">
        <v>1.5120479684182988</v>
      </c>
      <c r="J11" s="307">
        <v>2.192399999999986E-2</v>
      </c>
      <c r="K11" s="309">
        <v>54</v>
      </c>
    </row>
    <row r="12" spans="1:11" ht="12">
      <c r="A12" s="907"/>
      <c r="B12" s="310" t="s">
        <v>77</v>
      </c>
      <c r="C12" s="307">
        <v>8472.1588730040075</v>
      </c>
      <c r="D12" s="307">
        <v>2488.8519011488356</v>
      </c>
      <c r="E12" s="308">
        <v>29.376832262664514</v>
      </c>
      <c r="F12" s="307">
        <v>42.833971855171882</v>
      </c>
      <c r="G12" s="308">
        <v>0.50558508754668885</v>
      </c>
      <c r="H12" s="307">
        <v>5940.473</v>
      </c>
      <c r="I12" s="308">
        <v>70.117582649788801</v>
      </c>
      <c r="J12" s="307">
        <v>515.15472599999998</v>
      </c>
      <c r="K12" s="309">
        <v>86.719479408457886</v>
      </c>
    </row>
    <row r="13" spans="1:11" ht="12">
      <c r="A13" s="907"/>
      <c r="B13" s="310" t="s">
        <v>78</v>
      </c>
      <c r="C13" s="307">
        <v>193690.04574081648</v>
      </c>
      <c r="D13" s="307">
        <v>4480.259887190301</v>
      </c>
      <c r="E13" s="308">
        <v>2.313107971065016</v>
      </c>
      <c r="F13" s="307">
        <v>215.06050231875116</v>
      </c>
      <c r="G13" s="308">
        <v>0.11103332724002309</v>
      </c>
      <c r="H13" s="307">
        <v>188994.72535130742</v>
      </c>
      <c r="I13" s="308">
        <v>97.575858701694955</v>
      </c>
      <c r="J13" s="307">
        <v>16541.610751824588</v>
      </c>
      <c r="K13" s="309">
        <v>87.524192651814431</v>
      </c>
    </row>
    <row r="14" spans="1:11" ht="12">
      <c r="A14" s="907"/>
      <c r="B14" s="310" t="s">
        <v>79</v>
      </c>
      <c r="C14" s="307">
        <v>21783.345258393245</v>
      </c>
      <c r="D14" s="307">
        <v>1147.5377641142418</v>
      </c>
      <c r="E14" s="308">
        <v>5.267959307912494</v>
      </c>
      <c r="F14" s="307">
        <v>64.847203207968448</v>
      </c>
      <c r="G14" s="308">
        <v>0.2976916650714263</v>
      </c>
      <c r="H14" s="307">
        <v>20570.960291071038</v>
      </c>
      <c r="I14" s="308">
        <v>94.434349027016097</v>
      </c>
      <c r="J14" s="307">
        <v>1646.2356942261922</v>
      </c>
      <c r="K14" s="309">
        <v>80.02716795582711</v>
      </c>
    </row>
    <row r="15" spans="1:11" ht="12">
      <c r="A15" s="907"/>
      <c r="B15" s="310" t="s">
        <v>80</v>
      </c>
      <c r="C15" s="307">
        <v>46889.733181466916</v>
      </c>
      <c r="D15" s="307">
        <v>3084.6311415217206</v>
      </c>
      <c r="E15" s="308">
        <v>6.5784787675885426</v>
      </c>
      <c r="F15" s="307">
        <v>28.160798438383647</v>
      </c>
      <c r="G15" s="308">
        <v>6.0057493458960762E-2</v>
      </c>
      <c r="H15" s="307">
        <v>43776.941241506822</v>
      </c>
      <c r="I15" s="308">
        <v>93.361463738952523</v>
      </c>
      <c r="J15" s="307">
        <v>7902.8390391729308</v>
      </c>
      <c r="K15" s="309">
        <v>180.52515354087612</v>
      </c>
    </row>
    <row r="16" spans="1:11" ht="12">
      <c r="A16" s="907"/>
      <c r="B16" s="310" t="s">
        <v>81</v>
      </c>
      <c r="C16" s="307">
        <v>9481.7126265292354</v>
      </c>
      <c r="D16" s="307">
        <v>1589.1242530222894</v>
      </c>
      <c r="E16" s="308">
        <v>16.759886273878621</v>
      </c>
      <c r="F16" s="307">
        <v>869.61015504755187</v>
      </c>
      <c r="G16" s="308">
        <v>9.1714460171935333</v>
      </c>
      <c r="H16" s="307">
        <v>7022.9782184593951</v>
      </c>
      <c r="I16" s="308">
        <v>74.068667708927862</v>
      </c>
      <c r="J16" s="307">
        <v>535.62614234251851</v>
      </c>
      <c r="K16" s="309">
        <v>76.267663900005203</v>
      </c>
    </row>
    <row r="17" spans="1:11" ht="12">
      <c r="A17" s="907"/>
      <c r="B17" s="310" t="s">
        <v>82</v>
      </c>
      <c r="C17" s="307">
        <v>18454.469275980198</v>
      </c>
      <c r="D17" s="307">
        <v>5757.0885895351548</v>
      </c>
      <c r="E17" s="308">
        <v>31.196175319050841</v>
      </c>
      <c r="F17" s="307">
        <v>61.036425940326026</v>
      </c>
      <c r="G17" s="308">
        <v>0.33074061912888097</v>
      </c>
      <c r="H17" s="307">
        <v>12636.344260504718</v>
      </c>
      <c r="I17" s="308">
        <v>68.473084061820288</v>
      </c>
      <c r="J17" s="307">
        <v>556.85195368534232</v>
      </c>
      <c r="K17" s="309">
        <v>44.067488365745156</v>
      </c>
    </row>
    <row r="18" spans="1:11" ht="12">
      <c r="A18" s="907"/>
      <c r="B18" s="310" t="s">
        <v>83</v>
      </c>
      <c r="C18" s="307">
        <v>184864.82783911703</v>
      </c>
      <c r="D18" s="307">
        <v>10953.399207791532</v>
      </c>
      <c r="E18" s="308">
        <v>5.9250855534964089</v>
      </c>
      <c r="F18" s="307">
        <v>27786.450779604929</v>
      </c>
      <c r="G18" s="308">
        <v>15.030685449687997</v>
      </c>
      <c r="H18" s="307">
        <v>146124.97785172059</v>
      </c>
      <c r="I18" s="308">
        <v>79.044228996815605</v>
      </c>
      <c r="J18" s="307">
        <v>10184.759721940771</v>
      </c>
      <c r="K18" s="309">
        <v>69.69896503440836</v>
      </c>
    </row>
    <row r="19" spans="1:11" ht="12">
      <c r="A19" s="907"/>
      <c r="B19" s="310" t="s">
        <v>84</v>
      </c>
      <c r="C19" s="307">
        <v>2546.6726967064628</v>
      </c>
      <c r="D19" s="307">
        <v>221.56190055377311</v>
      </c>
      <c r="E19" s="308">
        <v>8.7000540289418673</v>
      </c>
      <c r="F19" s="307">
        <v>6.7108607528795936</v>
      </c>
      <c r="G19" s="308">
        <v>0.26351485063465568</v>
      </c>
      <c r="H19" s="307">
        <v>2318.3999353998097</v>
      </c>
      <c r="I19" s="308">
        <v>91.036431120423458</v>
      </c>
      <c r="J19" s="307">
        <v>133.69430083642882</v>
      </c>
      <c r="K19" s="309">
        <v>57.66662550107997</v>
      </c>
    </row>
    <row r="20" spans="1:11" ht="12">
      <c r="A20" s="907"/>
      <c r="B20" s="200" t="s">
        <v>85</v>
      </c>
      <c r="C20" s="307">
        <v>486209.81649201358</v>
      </c>
      <c r="D20" s="307">
        <v>29722.454644877849</v>
      </c>
      <c r="E20" s="308">
        <v>6.1130922570268726</v>
      </c>
      <c r="F20" s="307">
        <v>29101.155697165963</v>
      </c>
      <c r="G20" s="308">
        <v>5.9853081344860044</v>
      </c>
      <c r="H20" s="307">
        <v>427386.20614996977</v>
      </c>
      <c r="I20" s="308">
        <v>87.901599608487118</v>
      </c>
      <c r="J20" s="307">
        <v>38016.794254028777</v>
      </c>
      <c r="K20" s="309">
        <v>88.951851292759528</v>
      </c>
    </row>
    <row r="21" spans="1:11" ht="12">
      <c r="A21" s="907" t="s">
        <v>86</v>
      </c>
      <c r="B21" s="310" t="s">
        <v>87</v>
      </c>
      <c r="C21" s="307">
        <v>21672.445437888968</v>
      </c>
      <c r="D21" s="307">
        <v>18005.760854419525</v>
      </c>
      <c r="E21" s="308">
        <v>83.081352798982522</v>
      </c>
      <c r="F21" s="307">
        <v>10.051587735068027</v>
      </c>
      <c r="G21" s="308">
        <v>4.6379573379823978E-2</v>
      </c>
      <c r="H21" s="307">
        <v>3656.6329957343773</v>
      </c>
      <c r="I21" s="308">
        <v>16.872267627637669</v>
      </c>
      <c r="J21" s="307">
        <v>176.91478805089395</v>
      </c>
      <c r="K21" s="309">
        <v>48.381882528892788</v>
      </c>
    </row>
    <row r="22" spans="1:11" ht="12">
      <c r="A22" s="907"/>
      <c r="B22" s="310" t="s">
        <v>88</v>
      </c>
      <c r="C22" s="307">
        <v>6782.8336926487109</v>
      </c>
      <c r="D22" s="307">
        <v>0</v>
      </c>
      <c r="E22" s="308">
        <v>0</v>
      </c>
      <c r="F22" s="307">
        <v>0</v>
      </c>
      <c r="G22" s="308">
        <v>0</v>
      </c>
      <c r="H22" s="307">
        <v>6782.8336926487109</v>
      </c>
      <c r="I22" s="505">
        <v>100</v>
      </c>
      <c r="J22" s="307">
        <v>248.98795104868555</v>
      </c>
      <c r="K22" s="309">
        <v>36.70854429447985</v>
      </c>
    </row>
    <row r="23" spans="1:11" ht="12">
      <c r="A23" s="907"/>
      <c r="B23" s="310" t="s">
        <v>89</v>
      </c>
      <c r="C23" s="307">
        <v>11739.523066029626</v>
      </c>
      <c r="D23" s="307">
        <v>1098.0331455802923</v>
      </c>
      <c r="E23" s="308">
        <v>9.3533028505872124</v>
      </c>
      <c r="F23" s="307">
        <v>354.36840091546583</v>
      </c>
      <c r="G23" s="308">
        <v>3.0185928246173228</v>
      </c>
      <c r="H23" s="307">
        <v>10287.121519533866</v>
      </c>
      <c r="I23" s="308">
        <v>87.628104324795459</v>
      </c>
      <c r="J23" s="307">
        <v>442.48091130332762</v>
      </c>
      <c r="K23" s="309">
        <v>43.013092677394319</v>
      </c>
    </row>
    <row r="24" spans="1:11" ht="12">
      <c r="A24" s="907"/>
      <c r="B24" s="310" t="s">
        <v>90</v>
      </c>
      <c r="C24" s="307">
        <v>878.3860566188846</v>
      </c>
      <c r="D24" s="307">
        <v>0</v>
      </c>
      <c r="E24" s="308">
        <v>0</v>
      </c>
      <c r="F24" s="307">
        <v>29.52</v>
      </c>
      <c r="G24" s="308">
        <v>3.3607090842982474</v>
      </c>
      <c r="H24" s="307">
        <v>848.86605661888461</v>
      </c>
      <c r="I24" s="308">
        <v>96.639290915701764</v>
      </c>
      <c r="J24" s="307">
        <v>35.56274903749015</v>
      </c>
      <c r="K24" s="309">
        <v>41.894417570588239</v>
      </c>
    </row>
    <row r="25" spans="1:11" ht="12">
      <c r="A25" s="907"/>
      <c r="B25" s="310" t="s">
        <v>91</v>
      </c>
      <c r="C25" s="307">
        <v>1127.0271390260252</v>
      </c>
      <c r="D25" s="307">
        <v>0</v>
      </c>
      <c r="E25" s="308">
        <v>0</v>
      </c>
      <c r="F25" s="307">
        <v>0</v>
      </c>
      <c r="G25" s="308">
        <v>0</v>
      </c>
      <c r="H25" s="307">
        <v>1127.0271390260252</v>
      </c>
      <c r="I25" s="505">
        <v>100</v>
      </c>
      <c r="J25" s="307">
        <v>193.70837932499879</v>
      </c>
      <c r="K25" s="309">
        <v>171.87552332803736</v>
      </c>
    </row>
    <row r="26" spans="1:11" ht="12">
      <c r="A26" s="907"/>
      <c r="B26" s="310" t="s">
        <v>92</v>
      </c>
      <c r="C26" s="307">
        <v>27.686252166036958</v>
      </c>
      <c r="D26" s="307">
        <v>0</v>
      </c>
      <c r="E26" s="308">
        <v>0</v>
      </c>
      <c r="F26" s="307">
        <v>0</v>
      </c>
      <c r="G26" s="308">
        <v>0</v>
      </c>
      <c r="H26" s="307">
        <v>27.686252166036958</v>
      </c>
      <c r="I26" s="505">
        <v>100</v>
      </c>
      <c r="J26" s="307">
        <v>1.2807510369053399</v>
      </c>
      <c r="K26" s="309">
        <v>46.259458637614074</v>
      </c>
    </row>
    <row r="27" spans="1:11" ht="12">
      <c r="A27" s="907"/>
      <c r="B27" s="200" t="s">
        <v>85</v>
      </c>
      <c r="C27" s="307">
        <v>42227.901644378246</v>
      </c>
      <c r="D27" s="307">
        <v>19103.793999999816</v>
      </c>
      <c r="E27" s="308">
        <v>45.239742577981218</v>
      </c>
      <c r="F27" s="307">
        <v>393.93998865053385</v>
      </c>
      <c r="G27" s="308">
        <v>0.93289027706868932</v>
      </c>
      <c r="H27" s="307">
        <v>22730.167655727899</v>
      </c>
      <c r="I27" s="308">
        <v>53.827367144950102</v>
      </c>
      <c r="J27" s="307">
        <v>1098.9355298023013</v>
      </c>
      <c r="K27" s="309">
        <v>48.347005021996594</v>
      </c>
    </row>
    <row r="28" spans="1:11" ht="12">
      <c r="A28" s="907" t="s">
        <v>93</v>
      </c>
      <c r="B28" s="310" t="s">
        <v>94</v>
      </c>
      <c r="C28" s="307">
        <v>3329.3855228250263</v>
      </c>
      <c r="D28" s="307">
        <v>7.4359230151585702</v>
      </c>
      <c r="E28" s="308">
        <v>0.22334220426504089</v>
      </c>
      <c r="F28" s="307">
        <v>797.21100000000001</v>
      </c>
      <c r="G28" s="308">
        <v>23.94468872813372</v>
      </c>
      <c r="H28" s="307">
        <v>2524.738599809868</v>
      </c>
      <c r="I28" s="308">
        <v>75.83196906760125</v>
      </c>
      <c r="J28" s="307">
        <v>585.84691971959307</v>
      </c>
      <c r="K28" s="309">
        <v>232.04260423780576</v>
      </c>
    </row>
    <row r="29" spans="1:11" ht="12">
      <c r="A29" s="907"/>
      <c r="B29" s="310" t="s">
        <v>95</v>
      </c>
      <c r="C29" s="307">
        <v>6317.5850230323495</v>
      </c>
      <c r="D29" s="307">
        <v>13.758542334543545</v>
      </c>
      <c r="E29" s="308">
        <v>0.21778167265471393</v>
      </c>
      <c r="F29" s="307">
        <v>0</v>
      </c>
      <c r="G29" s="308">
        <v>0</v>
      </c>
      <c r="H29" s="307">
        <v>6303.8264806978059</v>
      </c>
      <c r="I29" s="308">
        <v>99.782218327345291</v>
      </c>
      <c r="J29" s="307">
        <v>658.02555333620194</v>
      </c>
      <c r="K29" s="309">
        <v>104.38509932833072</v>
      </c>
    </row>
    <row r="30" spans="1:11" ht="12">
      <c r="A30" s="907"/>
      <c r="B30" s="310" t="s">
        <v>93</v>
      </c>
      <c r="C30" s="307">
        <v>8316.7112022008314</v>
      </c>
      <c r="D30" s="307">
        <v>302.94899999999723</v>
      </c>
      <c r="E30" s="308">
        <v>3.6426538403765729</v>
      </c>
      <c r="F30" s="307">
        <v>10.786006440855452</v>
      </c>
      <c r="G30" s="308">
        <v>0.1296907657200021</v>
      </c>
      <c r="H30" s="307">
        <v>8002.9761957599785</v>
      </c>
      <c r="I30" s="308">
        <v>96.227655393903419</v>
      </c>
      <c r="J30" s="307">
        <v>661.23785225728398</v>
      </c>
      <c r="K30" s="309">
        <v>82.623993384812451</v>
      </c>
    </row>
    <row r="31" spans="1:11" ht="12">
      <c r="A31" s="907"/>
      <c r="B31" s="310" t="s">
        <v>96</v>
      </c>
      <c r="C31" s="307">
        <v>21974.244791402274</v>
      </c>
      <c r="D31" s="307">
        <v>0</v>
      </c>
      <c r="E31" s="308">
        <v>0</v>
      </c>
      <c r="F31" s="307">
        <v>622.553071940368</v>
      </c>
      <c r="G31" s="308">
        <v>2.8331033801168468</v>
      </c>
      <c r="H31" s="307">
        <v>21351.691719461902</v>
      </c>
      <c r="I31" s="308">
        <v>97.166896619883133</v>
      </c>
      <c r="J31" s="307">
        <v>1037.1837583075455</v>
      </c>
      <c r="K31" s="309">
        <v>48.576186464989121</v>
      </c>
    </row>
    <row r="32" spans="1:11" ht="12">
      <c r="A32" s="907"/>
      <c r="B32" s="310" t="s">
        <v>97</v>
      </c>
      <c r="C32" s="307">
        <v>19169.616952840966</v>
      </c>
      <c r="D32" s="307">
        <v>3.87</v>
      </c>
      <c r="E32" s="308">
        <v>2.0188196819584652E-2</v>
      </c>
      <c r="F32" s="307">
        <v>367.77690365785668</v>
      </c>
      <c r="G32" s="308">
        <v>1.9185407020005769</v>
      </c>
      <c r="H32" s="307">
        <v>18797.970049183117</v>
      </c>
      <c r="I32" s="308">
        <v>98.061271101179884</v>
      </c>
      <c r="J32" s="307">
        <v>4459.2925638621064</v>
      </c>
      <c r="K32" s="309">
        <v>237.22202728245588</v>
      </c>
    </row>
    <row r="33" spans="1:11" ht="12">
      <c r="A33" s="907"/>
      <c r="B33" s="310" t="s">
        <v>98</v>
      </c>
      <c r="C33" s="307">
        <v>30262.969358097878</v>
      </c>
      <c r="D33" s="307">
        <v>0</v>
      </c>
      <c r="E33" s="308">
        <v>0</v>
      </c>
      <c r="F33" s="307">
        <v>9552.7413674161289</v>
      </c>
      <c r="G33" s="308">
        <v>31.565776822425295</v>
      </c>
      <c r="H33" s="307">
        <v>20710.227990681742</v>
      </c>
      <c r="I33" s="308">
        <v>68.43422317757468</v>
      </c>
      <c r="J33" s="307">
        <v>1019.4580221921796</v>
      </c>
      <c r="K33" s="309">
        <v>49.224857526960569</v>
      </c>
    </row>
    <row r="34" spans="1:11" ht="12">
      <c r="A34" s="907"/>
      <c r="B34" s="200" t="s">
        <v>85</v>
      </c>
      <c r="C34" s="307">
        <v>89370.512850399333</v>
      </c>
      <c r="D34" s="307">
        <v>328.01346534969935</v>
      </c>
      <c r="E34" s="308">
        <v>0.36702650000316484</v>
      </c>
      <c r="F34" s="307">
        <v>11351.068349455209</v>
      </c>
      <c r="G34" s="308">
        <v>12.701133726798894</v>
      </c>
      <c r="H34" s="307">
        <v>77691.431035594404</v>
      </c>
      <c r="I34" s="308">
        <v>86.931839773197922</v>
      </c>
      <c r="J34" s="307">
        <v>8421.0446696749095</v>
      </c>
      <c r="K34" s="309">
        <v>108.39090691760846</v>
      </c>
    </row>
    <row r="35" spans="1:11" ht="12">
      <c r="A35" s="907" t="s">
        <v>99</v>
      </c>
      <c r="B35" s="200" t="s">
        <v>100</v>
      </c>
      <c r="C35" s="307">
        <v>0</v>
      </c>
      <c r="D35" s="307">
        <v>0</v>
      </c>
      <c r="E35" s="308">
        <v>0</v>
      </c>
      <c r="F35" s="307">
        <v>0</v>
      </c>
      <c r="G35" s="308">
        <v>0</v>
      </c>
      <c r="H35" s="307">
        <v>0</v>
      </c>
      <c r="I35" s="308">
        <v>0</v>
      </c>
      <c r="J35" s="307">
        <v>0</v>
      </c>
      <c r="K35" s="309">
        <v>0</v>
      </c>
    </row>
    <row r="36" spans="1:11" ht="12">
      <c r="A36" s="907"/>
      <c r="B36" s="310" t="s">
        <v>101</v>
      </c>
      <c r="C36" s="307">
        <v>0</v>
      </c>
      <c r="D36" s="307">
        <v>0</v>
      </c>
      <c r="E36" s="308">
        <v>0</v>
      </c>
      <c r="F36" s="307">
        <v>0</v>
      </c>
      <c r="G36" s="308">
        <v>0</v>
      </c>
      <c r="H36" s="307">
        <v>0</v>
      </c>
      <c r="I36" s="308">
        <v>0</v>
      </c>
      <c r="J36" s="307">
        <v>0</v>
      </c>
      <c r="K36" s="309">
        <v>0</v>
      </c>
    </row>
    <row r="37" spans="1:11" ht="12">
      <c r="A37" s="907"/>
      <c r="B37" s="310" t="s">
        <v>102</v>
      </c>
      <c r="C37" s="307">
        <v>217.30600000000001</v>
      </c>
      <c r="D37" s="307">
        <v>190.09100000000001</v>
      </c>
      <c r="E37" s="341">
        <v>87.476185655251115</v>
      </c>
      <c r="F37" s="307">
        <v>0</v>
      </c>
      <c r="G37" s="308">
        <v>0</v>
      </c>
      <c r="H37" s="307">
        <v>27.215</v>
      </c>
      <c r="I37" s="308">
        <v>12.52381434474888</v>
      </c>
      <c r="J37" s="307">
        <v>0.408225</v>
      </c>
      <c r="K37" s="309">
        <v>15</v>
      </c>
    </row>
    <row r="38" spans="1:11" ht="12">
      <c r="A38" s="907"/>
      <c r="B38" s="310" t="s">
        <v>103</v>
      </c>
      <c r="C38" s="307">
        <v>20853.00098330955</v>
      </c>
      <c r="D38" s="307">
        <v>509.1945419183038</v>
      </c>
      <c r="E38" s="308">
        <v>2.4418285997581646</v>
      </c>
      <c r="F38" s="307">
        <v>259.11750169805623</v>
      </c>
      <c r="G38" s="308">
        <v>1.2425909436509892</v>
      </c>
      <c r="H38" s="307">
        <v>20084.688939693187</v>
      </c>
      <c r="I38" s="308">
        <v>96.315580456590837</v>
      </c>
      <c r="J38" s="307">
        <v>1870.722489295636</v>
      </c>
      <c r="K38" s="309">
        <v>93.141720786053313</v>
      </c>
    </row>
    <row r="39" spans="1:11" ht="12">
      <c r="A39" s="907"/>
      <c r="B39" s="310" t="s">
        <v>104</v>
      </c>
      <c r="C39" s="307">
        <v>42037.895657216148</v>
      </c>
      <c r="D39" s="307">
        <v>11478.73919528602</v>
      </c>
      <c r="E39" s="308">
        <v>27.305694102496304</v>
      </c>
      <c r="F39" s="307">
        <v>111.05455332991011</v>
      </c>
      <c r="G39" s="308">
        <v>0.26417724197107062</v>
      </c>
      <c r="H39" s="307">
        <v>30448.101908600227</v>
      </c>
      <c r="I39" s="308">
        <v>72.430128655532641</v>
      </c>
      <c r="J39" s="307">
        <v>3743.7687042316975</v>
      </c>
      <c r="K39" s="309">
        <v>122.95573351238194</v>
      </c>
    </row>
    <row r="40" spans="1:11" ht="12">
      <c r="A40" s="907"/>
      <c r="B40" s="310" t="s">
        <v>105</v>
      </c>
      <c r="C40" s="307">
        <v>17659.709295430875</v>
      </c>
      <c r="D40" s="307">
        <v>202.99253347732474</v>
      </c>
      <c r="E40" s="308">
        <v>1.1494670160275251</v>
      </c>
      <c r="F40" s="307">
        <v>0.34801019152104917</v>
      </c>
      <c r="G40" s="308">
        <v>1.9706450751773722E-3</v>
      </c>
      <c r="H40" s="307">
        <v>17456.368751762031</v>
      </c>
      <c r="I40" s="308">
        <v>98.84856233889731</v>
      </c>
      <c r="J40" s="307">
        <v>5681.3289389283455</v>
      </c>
      <c r="K40" s="309">
        <v>325.45880645164976</v>
      </c>
    </row>
    <row r="41" spans="1:11" ht="12">
      <c r="A41" s="907"/>
      <c r="B41" s="310" t="s">
        <v>106</v>
      </c>
      <c r="C41" s="307">
        <v>8151.0858007925744</v>
      </c>
      <c r="D41" s="307">
        <v>248.10545098217636</v>
      </c>
      <c r="E41" s="308">
        <v>3.0438331413227391</v>
      </c>
      <c r="F41" s="307">
        <v>217.82150381683357</v>
      </c>
      <c r="G41" s="308">
        <v>2.6723004657324747</v>
      </c>
      <c r="H41" s="307">
        <v>7685.1588459935647</v>
      </c>
      <c r="I41" s="308">
        <v>94.283866392944788</v>
      </c>
      <c r="J41" s="307">
        <v>215.10509035980266</v>
      </c>
      <c r="K41" s="309">
        <v>27.98967395084377</v>
      </c>
    </row>
    <row r="42" spans="1:11" ht="12">
      <c r="A42" s="907"/>
      <c r="B42" s="310" t="s">
        <v>107</v>
      </c>
      <c r="C42" s="307">
        <v>45940.548257471448</v>
      </c>
      <c r="D42" s="307">
        <v>198.80103995978399</v>
      </c>
      <c r="E42" s="308">
        <v>0.4327354537556099</v>
      </c>
      <c r="F42" s="307">
        <v>1626.316595516804</v>
      </c>
      <c r="G42" s="308">
        <v>3.5400461187406731</v>
      </c>
      <c r="H42" s="307">
        <v>44115.430621994863</v>
      </c>
      <c r="I42" s="308">
        <v>96.027218427503726</v>
      </c>
      <c r="J42" s="307">
        <v>4131.2341400490286</v>
      </c>
      <c r="K42" s="309">
        <v>93.646011878421902</v>
      </c>
    </row>
    <row r="43" spans="1:11" ht="12">
      <c r="A43" s="907"/>
      <c r="B43" s="200" t="s">
        <v>85</v>
      </c>
      <c r="C43" s="307">
        <v>134859.54599422059</v>
      </c>
      <c r="D43" s="307">
        <v>12827.92376162361</v>
      </c>
      <c r="E43" s="308">
        <v>9.512062099166009</v>
      </c>
      <c r="F43" s="307">
        <v>2214.6581645531251</v>
      </c>
      <c r="G43" s="308">
        <v>1.6421960701603091</v>
      </c>
      <c r="H43" s="307">
        <v>119816.96406804386</v>
      </c>
      <c r="I43" s="308">
        <v>88.845741830673688</v>
      </c>
      <c r="J43" s="307">
        <v>15642.567587864509</v>
      </c>
      <c r="K43" s="309">
        <v>130.55386363304214</v>
      </c>
    </row>
    <row r="44" spans="1:11" ht="12">
      <c r="A44" s="907" t="s">
        <v>108</v>
      </c>
      <c r="B44" s="310" t="s">
        <v>109</v>
      </c>
      <c r="C44" s="307">
        <v>3543.7569625561641</v>
      </c>
      <c r="D44" s="307">
        <v>2.4962556164226251E-2</v>
      </c>
      <c r="E44" s="341">
        <v>7.0440937197398528E-4</v>
      </c>
      <c r="F44" s="307">
        <v>0</v>
      </c>
      <c r="G44" s="308">
        <v>0</v>
      </c>
      <c r="H44" s="307">
        <v>3543.732</v>
      </c>
      <c r="I44" s="505">
        <v>100</v>
      </c>
      <c r="J44" s="307">
        <v>99.224496000000002</v>
      </c>
      <c r="K44" s="309">
        <v>28</v>
      </c>
    </row>
    <row r="45" spans="1:11" ht="12">
      <c r="A45" s="907"/>
      <c r="B45" s="310" t="s">
        <v>110</v>
      </c>
      <c r="C45" s="307">
        <v>244.23610609350484</v>
      </c>
      <c r="D45" s="307">
        <v>4.8611049601519241E-2</v>
      </c>
      <c r="E45" s="308">
        <v>1.9903301923307231E-2</v>
      </c>
      <c r="F45" s="307">
        <v>0</v>
      </c>
      <c r="G45" s="308">
        <v>0</v>
      </c>
      <c r="H45" s="307">
        <v>244.18749504390334</v>
      </c>
      <c r="I45" s="505">
        <v>100</v>
      </c>
      <c r="J45" s="307">
        <v>30.530475304174622</v>
      </c>
      <c r="K45" s="309">
        <v>125.02882384982669</v>
      </c>
    </row>
    <row r="46" spans="1:11" ht="12">
      <c r="A46" s="907"/>
      <c r="B46" s="310" t="s">
        <v>111</v>
      </c>
      <c r="C46" s="307">
        <v>233.38580288637618</v>
      </c>
      <c r="D46" s="307">
        <v>0</v>
      </c>
      <c r="E46" s="308">
        <v>0</v>
      </c>
      <c r="F46" s="307">
        <v>1.0691251739393193</v>
      </c>
      <c r="G46" s="308">
        <v>0.45809349185641024</v>
      </c>
      <c r="H46" s="307">
        <v>232.31667771243687</v>
      </c>
      <c r="I46" s="505">
        <v>100</v>
      </c>
      <c r="J46" s="307">
        <v>23.225257002113946</v>
      </c>
      <c r="K46" s="309">
        <v>99.972405041287317</v>
      </c>
    </row>
    <row r="47" spans="1:11" ht="12">
      <c r="A47" s="907"/>
      <c r="B47" s="310" t="s">
        <v>112</v>
      </c>
      <c r="C47" s="307">
        <v>14717.984588701211</v>
      </c>
      <c r="D47" s="307">
        <v>6.1781715160167651E-2</v>
      </c>
      <c r="E47" s="308">
        <v>4.1977021234005507E-4</v>
      </c>
      <c r="F47" s="307">
        <v>0</v>
      </c>
      <c r="G47" s="308">
        <v>0</v>
      </c>
      <c r="H47" s="307">
        <v>14717.922806986049</v>
      </c>
      <c r="I47" s="505">
        <v>100</v>
      </c>
      <c r="J47" s="307">
        <v>1742.7723188235536</v>
      </c>
      <c r="K47" s="309">
        <v>118.41156810499947</v>
      </c>
    </row>
    <row r="48" spans="1:11" ht="12">
      <c r="A48" s="907"/>
      <c r="B48" s="200" t="s">
        <v>85</v>
      </c>
      <c r="C48" s="307">
        <v>18739.363460237255</v>
      </c>
      <c r="D48" s="307">
        <v>0.13535532092591315</v>
      </c>
      <c r="E48" s="308">
        <v>7.223047955343914E-4</v>
      </c>
      <c r="F48" s="307">
        <v>1.0691251739393193</v>
      </c>
      <c r="G48" s="308">
        <v>5.7052374068515101E-3</v>
      </c>
      <c r="H48" s="307">
        <v>18738.158979742388</v>
      </c>
      <c r="I48" s="505">
        <v>100</v>
      </c>
      <c r="J48" s="307">
        <v>1895.7525471298422</v>
      </c>
      <c r="K48" s="309">
        <v>101.17069393953371</v>
      </c>
    </row>
    <row r="49" spans="1:16384" ht="12">
      <c r="A49" s="344" t="s">
        <v>113</v>
      </c>
      <c r="B49" s="200" t="s">
        <v>74</v>
      </c>
      <c r="C49" s="307">
        <v>9857.0489335952043</v>
      </c>
      <c r="D49" s="307">
        <v>312.34381278736896</v>
      </c>
      <c r="E49" s="308">
        <v>3.1687355403383037</v>
      </c>
      <c r="F49" s="307">
        <v>2041.683</v>
      </c>
      <c r="G49" s="308">
        <v>20.712923449547368</v>
      </c>
      <c r="H49" s="307">
        <v>7503.0221208078347</v>
      </c>
      <c r="I49" s="308">
        <v>76.118341010114321</v>
      </c>
      <c r="J49" s="307">
        <v>192.99132593931361</v>
      </c>
      <c r="K49" s="309">
        <v>25.721812202059009</v>
      </c>
    </row>
    <row r="50" spans="1:16384" ht="12">
      <c r="A50" s="344" t="s">
        <v>114</v>
      </c>
      <c r="B50" s="200" t="s">
        <v>74</v>
      </c>
      <c r="C50" s="307">
        <v>2805.8689038950165</v>
      </c>
      <c r="D50" s="307">
        <v>17.22399999999983</v>
      </c>
      <c r="E50" s="308">
        <v>0.61385619178750761</v>
      </c>
      <c r="F50" s="307">
        <v>5.3380000000000001</v>
      </c>
      <c r="G50" s="308">
        <v>0.19024409845342244</v>
      </c>
      <c r="H50" s="307">
        <v>2783.3069038950161</v>
      </c>
      <c r="I50" s="308">
        <v>99.195899709759047</v>
      </c>
      <c r="J50" s="307">
        <v>108.80975730906044</v>
      </c>
      <c r="K50" s="309">
        <v>39.093697197671545</v>
      </c>
    </row>
    <row r="51" spans="1:16384" ht="12">
      <c r="A51" s="344" t="s">
        <v>115</v>
      </c>
      <c r="B51" s="200" t="s">
        <v>74</v>
      </c>
      <c r="C51" s="307">
        <v>1209.4855102869155</v>
      </c>
      <c r="D51" s="307">
        <v>60.998960040211969</v>
      </c>
      <c r="E51" s="308">
        <v>5.0433808029450242</v>
      </c>
      <c r="F51" s="307">
        <v>86.558999999999997</v>
      </c>
      <c r="G51" s="308">
        <v>7.1566793701783471</v>
      </c>
      <c r="H51" s="307">
        <v>1061.9275502467035</v>
      </c>
      <c r="I51" s="308">
        <v>87.799939826876624</v>
      </c>
      <c r="J51" s="307">
        <v>134.66338077377389</v>
      </c>
      <c r="K51" s="309">
        <v>126.81032782555585</v>
      </c>
    </row>
    <row r="52" spans="1:16384" ht="12">
      <c r="A52" s="344" t="s">
        <v>116</v>
      </c>
      <c r="B52" s="200" t="s">
        <v>74</v>
      </c>
      <c r="C52" s="307">
        <v>1590.1068442793905</v>
      </c>
      <c r="D52" s="307">
        <v>0</v>
      </c>
      <c r="E52" s="308">
        <v>0</v>
      </c>
      <c r="F52" s="307">
        <v>12.518360817703954</v>
      </c>
      <c r="G52" s="308">
        <v>0.78726538802976231</v>
      </c>
      <c r="H52" s="307">
        <v>1577.5884834616866</v>
      </c>
      <c r="I52" s="308">
        <v>99.212734611970234</v>
      </c>
      <c r="J52" s="307">
        <v>118.19029833238893</v>
      </c>
      <c r="K52" s="309">
        <v>74.91833236069597</v>
      </c>
    </row>
    <row r="53" spans="1:16384" ht="20.100000000000001" customHeight="1">
      <c r="A53" s="345" t="s">
        <v>543</v>
      </c>
      <c r="B53" s="346"/>
      <c r="C53" s="304">
        <v>880484.24899999157</v>
      </c>
      <c r="D53" s="304">
        <v>71279.194999999469</v>
      </c>
      <c r="E53" s="305">
        <v>8.0954537325289682</v>
      </c>
      <c r="F53" s="304">
        <v>52670.820999999654</v>
      </c>
      <c r="G53" s="305">
        <v>5.9820287597217607</v>
      </c>
      <c r="H53" s="304">
        <v>756534.23299999267</v>
      </c>
      <c r="I53" s="305">
        <v>85.922517507749291</v>
      </c>
      <c r="J53" s="304">
        <v>77922.036700999306</v>
      </c>
      <c r="K53" s="306">
        <v>102.99869232883751</v>
      </c>
    </row>
    <row r="54" spans="1:16384" ht="12" customHeight="1">
      <c r="A54" s="805" t="s">
        <v>49</v>
      </c>
      <c r="B54" s="805"/>
      <c r="C54" s="163"/>
      <c r="D54" s="163"/>
      <c r="E54" s="366"/>
      <c r="F54" s="163"/>
      <c r="G54" s="366"/>
      <c r="H54" s="163"/>
      <c r="I54" s="367"/>
      <c r="J54" s="163"/>
      <c r="K54" s="366"/>
    </row>
    <row r="55" spans="1:16384" ht="12" customHeight="1">
      <c r="A55" s="464" t="s">
        <v>542</v>
      </c>
      <c r="B55" s="464"/>
      <c r="C55" s="464"/>
      <c r="D55" s="464"/>
      <c r="E55" s="464"/>
      <c r="F55" s="464"/>
      <c r="G55" s="464"/>
      <c r="H55" s="464"/>
      <c r="I55" s="464"/>
      <c r="J55" s="464"/>
      <c r="K55" s="464"/>
      <c r="L55" s="464"/>
      <c r="M55" s="464"/>
      <c r="N55" s="464"/>
      <c r="O55" s="464"/>
      <c r="P55" s="464"/>
      <c r="Q55" s="464"/>
      <c r="R55" s="464"/>
      <c r="S55" s="464"/>
      <c r="T55" s="464"/>
      <c r="U55" s="464"/>
      <c r="V55" s="464"/>
      <c r="W55" s="464"/>
      <c r="X55" s="464"/>
      <c r="Y55" s="464"/>
      <c r="Z55" s="464"/>
      <c r="AA55" s="464"/>
      <c r="AB55" s="464"/>
      <c r="AC55" s="464"/>
      <c r="AD55" s="464"/>
      <c r="AE55" s="464"/>
      <c r="AF55" s="464"/>
      <c r="AG55" s="464"/>
      <c r="AH55" s="464"/>
      <c r="AI55" s="464"/>
      <c r="AJ55" s="464"/>
      <c r="AK55" s="464"/>
      <c r="AL55" s="464"/>
      <c r="AM55" s="464"/>
      <c r="AN55" s="464"/>
      <c r="AO55" s="464"/>
      <c r="AP55" s="464"/>
      <c r="AQ55" s="464"/>
      <c r="AR55" s="464"/>
      <c r="AS55" s="464"/>
      <c r="AT55" s="464"/>
      <c r="AU55" s="464"/>
      <c r="AV55" s="464"/>
      <c r="AW55" s="464"/>
      <c r="AX55" s="464"/>
      <c r="AY55" s="464"/>
      <c r="AZ55" s="464"/>
      <c r="BA55" s="464"/>
      <c r="BB55" s="464"/>
      <c r="BC55" s="464"/>
      <c r="BD55" s="464"/>
      <c r="BE55" s="464"/>
      <c r="BF55" s="464"/>
      <c r="BG55" s="464"/>
      <c r="BH55" s="464"/>
      <c r="BI55" s="464"/>
      <c r="BJ55" s="464"/>
      <c r="BK55" s="464"/>
      <c r="BL55" s="464"/>
      <c r="BM55" s="464"/>
      <c r="BN55" s="464"/>
      <c r="BO55" s="464"/>
      <c r="BP55" s="464"/>
      <c r="BQ55" s="464"/>
      <c r="BR55" s="464"/>
      <c r="BS55" s="464"/>
      <c r="BT55" s="464"/>
      <c r="BU55" s="464"/>
      <c r="BV55" s="464"/>
      <c r="BW55" s="464"/>
      <c r="BX55" s="464"/>
      <c r="BY55" s="464"/>
      <c r="BZ55" s="464"/>
      <c r="CA55" s="464"/>
      <c r="CB55" s="464"/>
      <c r="CC55" s="464"/>
      <c r="CD55" s="464"/>
      <c r="CE55" s="464"/>
      <c r="CF55" s="464"/>
      <c r="CG55" s="464"/>
      <c r="CH55" s="464"/>
      <c r="CI55" s="464"/>
      <c r="CJ55" s="464"/>
      <c r="CK55" s="464"/>
      <c r="CL55" s="464"/>
      <c r="CM55" s="464"/>
      <c r="CN55" s="464"/>
      <c r="CO55" s="464"/>
      <c r="CP55" s="464"/>
      <c r="CQ55" s="464"/>
      <c r="CR55" s="464"/>
      <c r="CS55" s="464"/>
      <c r="CT55" s="464"/>
      <c r="CU55" s="464"/>
      <c r="CV55" s="464"/>
      <c r="CW55" s="464"/>
      <c r="CX55" s="464"/>
      <c r="CY55" s="464"/>
      <c r="CZ55" s="464"/>
      <c r="DA55" s="464"/>
      <c r="DB55" s="464"/>
      <c r="DC55" s="464"/>
      <c r="DD55" s="464"/>
      <c r="DE55" s="464"/>
      <c r="DF55" s="464"/>
      <c r="DG55" s="464"/>
      <c r="DH55" s="464"/>
      <c r="DI55" s="464"/>
      <c r="DJ55" s="464"/>
      <c r="DK55" s="464"/>
      <c r="DL55" s="464"/>
      <c r="DM55" s="464"/>
      <c r="DN55" s="464"/>
      <c r="DO55" s="464"/>
      <c r="DP55" s="464"/>
      <c r="DQ55" s="464"/>
      <c r="DR55" s="464"/>
      <c r="DS55" s="464"/>
      <c r="DT55" s="464"/>
      <c r="DU55" s="464"/>
      <c r="DV55" s="464"/>
      <c r="DW55" s="464"/>
      <c r="DX55" s="464"/>
      <c r="DY55" s="464"/>
      <c r="DZ55" s="464"/>
      <c r="EA55" s="464"/>
      <c r="EB55" s="464"/>
      <c r="EC55" s="464"/>
      <c r="ED55" s="464"/>
      <c r="EE55" s="464"/>
      <c r="EF55" s="464"/>
      <c r="EG55" s="464"/>
      <c r="EH55" s="464"/>
      <c r="EI55" s="464"/>
      <c r="EJ55" s="464"/>
      <c r="EK55" s="464"/>
      <c r="EL55" s="464"/>
      <c r="EM55" s="464"/>
      <c r="EN55" s="464"/>
      <c r="EO55" s="464"/>
      <c r="EP55" s="464"/>
      <c r="EQ55" s="464"/>
      <c r="ER55" s="464"/>
      <c r="ES55" s="464"/>
      <c r="ET55" s="464"/>
      <c r="EU55" s="464"/>
      <c r="EV55" s="464"/>
      <c r="EW55" s="464"/>
      <c r="EX55" s="464"/>
      <c r="EY55" s="464"/>
      <c r="EZ55" s="464"/>
      <c r="FA55" s="464"/>
      <c r="FB55" s="464"/>
      <c r="FC55" s="464"/>
      <c r="FD55" s="464"/>
      <c r="FE55" s="464"/>
      <c r="FF55" s="464"/>
      <c r="FG55" s="464"/>
      <c r="FH55" s="464"/>
      <c r="FI55" s="464"/>
      <c r="FJ55" s="464"/>
      <c r="FK55" s="464"/>
      <c r="FL55" s="464"/>
      <c r="FM55" s="464"/>
      <c r="FN55" s="464"/>
      <c r="FO55" s="464"/>
      <c r="FP55" s="464"/>
      <c r="FQ55" s="464"/>
      <c r="FR55" s="464"/>
      <c r="FS55" s="464"/>
      <c r="FT55" s="464"/>
      <c r="FU55" s="464"/>
      <c r="FV55" s="464"/>
      <c r="FW55" s="464"/>
      <c r="FX55" s="464"/>
      <c r="FY55" s="464"/>
      <c r="FZ55" s="464"/>
      <c r="GA55" s="464"/>
      <c r="GB55" s="464"/>
      <c r="GC55" s="464"/>
      <c r="GD55" s="464"/>
      <c r="GE55" s="464"/>
      <c r="GF55" s="464"/>
      <c r="GG55" s="464"/>
      <c r="GH55" s="464"/>
      <c r="GI55" s="464"/>
      <c r="GJ55" s="464"/>
      <c r="GK55" s="464"/>
      <c r="GL55" s="464"/>
      <c r="GM55" s="464"/>
      <c r="GN55" s="464"/>
      <c r="GO55" s="464"/>
      <c r="GP55" s="464"/>
      <c r="GQ55" s="464"/>
      <c r="GR55" s="464"/>
      <c r="GS55" s="464"/>
      <c r="GT55" s="464"/>
      <c r="GU55" s="464"/>
      <c r="GV55" s="464"/>
      <c r="GW55" s="464"/>
      <c r="GX55" s="464"/>
      <c r="GY55" s="464"/>
      <c r="GZ55" s="464"/>
      <c r="HA55" s="464"/>
      <c r="HB55" s="464"/>
      <c r="HC55" s="464"/>
      <c r="HD55" s="464"/>
      <c r="HE55" s="464"/>
      <c r="HF55" s="464"/>
      <c r="HG55" s="464"/>
      <c r="HH55" s="464"/>
      <c r="HI55" s="464"/>
      <c r="HJ55" s="464"/>
      <c r="HK55" s="464"/>
      <c r="HL55" s="464"/>
      <c r="HM55" s="464"/>
      <c r="HN55" s="464"/>
      <c r="HO55" s="464"/>
      <c r="HP55" s="464"/>
      <c r="HQ55" s="464"/>
      <c r="HR55" s="464"/>
      <c r="HS55" s="464"/>
      <c r="HT55" s="464"/>
      <c r="HU55" s="464"/>
      <c r="HV55" s="464"/>
      <c r="HW55" s="464"/>
      <c r="HX55" s="464"/>
      <c r="HY55" s="464"/>
      <c r="HZ55" s="464"/>
      <c r="IA55" s="464"/>
      <c r="IB55" s="464"/>
      <c r="IC55" s="464"/>
      <c r="ID55" s="464"/>
      <c r="IE55" s="464"/>
      <c r="IF55" s="464"/>
      <c r="IG55" s="464"/>
      <c r="IH55" s="464"/>
      <c r="II55" s="464"/>
      <c r="IJ55" s="464"/>
      <c r="IK55" s="464"/>
      <c r="IL55" s="464"/>
      <c r="IM55" s="464"/>
      <c r="IN55" s="464"/>
      <c r="IO55" s="464"/>
      <c r="IP55" s="464"/>
      <c r="IQ55" s="464"/>
      <c r="IR55" s="464"/>
      <c r="IS55" s="464"/>
      <c r="IT55" s="464"/>
      <c r="IU55" s="464"/>
      <c r="IV55" s="464"/>
      <c r="IW55" s="464"/>
      <c r="IX55" s="464"/>
      <c r="IY55" s="464"/>
      <c r="IZ55" s="464"/>
      <c r="JA55" s="464"/>
      <c r="JB55" s="464"/>
      <c r="JC55" s="464"/>
      <c r="JD55" s="464"/>
      <c r="JE55" s="464"/>
      <c r="JF55" s="464"/>
      <c r="JG55" s="464"/>
      <c r="JH55" s="464"/>
      <c r="JI55" s="464"/>
      <c r="JJ55" s="464"/>
      <c r="JK55" s="464"/>
      <c r="JL55" s="464"/>
      <c r="JM55" s="464"/>
      <c r="JN55" s="464"/>
      <c r="JO55" s="464"/>
      <c r="JP55" s="464"/>
      <c r="JQ55" s="464"/>
      <c r="JR55" s="464"/>
      <c r="JS55" s="464"/>
      <c r="JT55" s="464"/>
      <c r="JU55" s="464"/>
      <c r="JV55" s="464"/>
      <c r="JW55" s="464"/>
      <c r="JX55" s="464"/>
      <c r="JY55" s="464"/>
      <c r="JZ55" s="464"/>
      <c r="KA55" s="464"/>
      <c r="KB55" s="464"/>
      <c r="KC55" s="464"/>
      <c r="KD55" s="464"/>
      <c r="KE55" s="464"/>
      <c r="KF55" s="464"/>
      <c r="KG55" s="464"/>
      <c r="KH55" s="464"/>
      <c r="KI55" s="464"/>
      <c r="KJ55" s="464"/>
      <c r="KK55" s="464"/>
      <c r="KL55" s="464"/>
      <c r="KM55" s="464"/>
      <c r="KN55" s="464"/>
      <c r="KO55" s="464"/>
      <c r="KP55" s="464"/>
      <c r="KQ55" s="464"/>
      <c r="KR55" s="464"/>
      <c r="KS55" s="464"/>
      <c r="KT55" s="464"/>
      <c r="KU55" s="464"/>
      <c r="KV55" s="464"/>
      <c r="KW55" s="464"/>
      <c r="KX55" s="464"/>
      <c r="KY55" s="464"/>
      <c r="KZ55" s="464"/>
      <c r="LA55" s="464"/>
      <c r="LB55" s="464"/>
      <c r="LC55" s="464"/>
      <c r="LD55" s="464"/>
      <c r="LE55" s="464"/>
      <c r="LF55" s="464"/>
      <c r="LG55" s="464"/>
      <c r="LH55" s="464"/>
      <c r="LI55" s="464"/>
      <c r="LJ55" s="464"/>
      <c r="LK55" s="464"/>
      <c r="LL55" s="464"/>
      <c r="LM55" s="464"/>
      <c r="LN55" s="464"/>
      <c r="LO55" s="464"/>
      <c r="LP55" s="464"/>
      <c r="LQ55" s="464"/>
      <c r="LR55" s="464"/>
      <c r="LS55" s="464"/>
      <c r="LT55" s="464"/>
      <c r="LU55" s="464"/>
      <c r="LV55" s="464"/>
      <c r="LW55" s="464"/>
      <c r="LX55" s="464"/>
      <c r="LY55" s="464"/>
      <c r="LZ55" s="464"/>
      <c r="MA55" s="464"/>
      <c r="MB55" s="464"/>
      <c r="MC55" s="464"/>
      <c r="MD55" s="464"/>
      <c r="ME55" s="464"/>
      <c r="MF55" s="464"/>
      <c r="MG55" s="464"/>
      <c r="MH55" s="464"/>
      <c r="MI55" s="464"/>
      <c r="MJ55" s="464"/>
      <c r="MK55" s="464"/>
      <c r="ML55" s="464"/>
      <c r="MM55" s="464"/>
      <c r="MN55" s="464"/>
      <c r="MO55" s="464"/>
      <c r="MP55" s="464"/>
      <c r="MQ55" s="464"/>
      <c r="MR55" s="464"/>
      <c r="MS55" s="464"/>
      <c r="MT55" s="464"/>
      <c r="MU55" s="464"/>
      <c r="MV55" s="464"/>
      <c r="MW55" s="464"/>
      <c r="MX55" s="464"/>
      <c r="MY55" s="464"/>
      <c r="MZ55" s="464"/>
      <c r="NA55" s="464"/>
      <c r="NB55" s="464"/>
      <c r="NC55" s="464"/>
      <c r="ND55" s="464"/>
      <c r="NE55" s="464"/>
      <c r="NF55" s="464"/>
      <c r="NG55" s="464"/>
      <c r="NH55" s="464"/>
      <c r="NI55" s="464"/>
      <c r="NJ55" s="464"/>
      <c r="NK55" s="464"/>
      <c r="NL55" s="464"/>
      <c r="NM55" s="464"/>
      <c r="NN55" s="464"/>
      <c r="NO55" s="464"/>
      <c r="NP55" s="464"/>
      <c r="NQ55" s="464"/>
      <c r="NR55" s="464"/>
      <c r="NS55" s="464"/>
      <c r="NT55" s="464"/>
      <c r="NU55" s="464"/>
      <c r="NV55" s="464"/>
      <c r="NW55" s="464"/>
      <c r="NX55" s="464"/>
      <c r="NY55" s="464"/>
      <c r="NZ55" s="464"/>
      <c r="OA55" s="464"/>
      <c r="OB55" s="464"/>
      <c r="OC55" s="464"/>
      <c r="OD55" s="464"/>
      <c r="OE55" s="464"/>
      <c r="OF55" s="464"/>
      <c r="OG55" s="464"/>
      <c r="OH55" s="464"/>
      <c r="OI55" s="464"/>
      <c r="OJ55" s="464"/>
      <c r="OK55" s="464"/>
      <c r="OL55" s="464"/>
      <c r="OM55" s="464"/>
      <c r="ON55" s="464"/>
      <c r="OO55" s="464"/>
      <c r="OP55" s="464"/>
      <c r="OQ55" s="464"/>
      <c r="OR55" s="464"/>
      <c r="OS55" s="464"/>
      <c r="OT55" s="464"/>
      <c r="OU55" s="464"/>
      <c r="OV55" s="464"/>
      <c r="OW55" s="464"/>
      <c r="OX55" s="464"/>
      <c r="OY55" s="464"/>
      <c r="OZ55" s="464"/>
      <c r="PA55" s="464"/>
      <c r="PB55" s="464"/>
      <c r="PC55" s="464"/>
      <c r="PD55" s="464"/>
      <c r="PE55" s="464"/>
      <c r="PF55" s="464"/>
      <c r="PG55" s="464"/>
      <c r="PH55" s="464"/>
      <c r="PI55" s="464"/>
      <c r="PJ55" s="464"/>
      <c r="PK55" s="464"/>
      <c r="PL55" s="464"/>
      <c r="PM55" s="464"/>
      <c r="PN55" s="464"/>
      <c r="PO55" s="464"/>
      <c r="PP55" s="464"/>
      <c r="PQ55" s="464"/>
      <c r="PR55" s="464"/>
      <c r="PS55" s="464"/>
      <c r="PT55" s="464"/>
      <c r="PU55" s="464"/>
      <c r="PV55" s="464"/>
      <c r="PW55" s="464"/>
      <c r="PX55" s="464"/>
      <c r="PY55" s="464"/>
      <c r="PZ55" s="464"/>
      <c r="QA55" s="464"/>
      <c r="QB55" s="464"/>
      <c r="QC55" s="464"/>
      <c r="QD55" s="464"/>
      <c r="QE55" s="464"/>
      <c r="QF55" s="464"/>
      <c r="QG55" s="464"/>
      <c r="QH55" s="464"/>
      <c r="QI55" s="464"/>
      <c r="QJ55" s="464"/>
      <c r="QK55" s="464"/>
      <c r="QL55" s="464"/>
      <c r="QM55" s="464"/>
      <c r="QN55" s="464"/>
      <c r="QO55" s="464"/>
      <c r="QP55" s="464"/>
      <c r="QQ55" s="464"/>
      <c r="QR55" s="464"/>
      <c r="QS55" s="464"/>
      <c r="QT55" s="464"/>
      <c r="QU55" s="464"/>
      <c r="QV55" s="464"/>
      <c r="QW55" s="464"/>
      <c r="QX55" s="464"/>
      <c r="QY55" s="464"/>
      <c r="QZ55" s="464"/>
      <c r="RA55" s="464"/>
      <c r="RB55" s="464"/>
      <c r="RC55" s="464"/>
      <c r="RD55" s="464"/>
      <c r="RE55" s="464"/>
      <c r="RF55" s="464"/>
      <c r="RG55" s="464"/>
      <c r="RH55" s="464"/>
      <c r="RI55" s="464"/>
      <c r="RJ55" s="464"/>
      <c r="RK55" s="464"/>
      <c r="RL55" s="464"/>
      <c r="RM55" s="464"/>
      <c r="RN55" s="464"/>
      <c r="RO55" s="464"/>
      <c r="RP55" s="464"/>
      <c r="RQ55" s="464"/>
      <c r="RR55" s="464"/>
      <c r="RS55" s="464"/>
      <c r="RT55" s="464"/>
      <c r="RU55" s="464"/>
      <c r="RV55" s="464"/>
      <c r="RW55" s="464"/>
      <c r="RX55" s="464"/>
      <c r="RY55" s="464"/>
      <c r="RZ55" s="464"/>
      <c r="SA55" s="464"/>
      <c r="SB55" s="464"/>
      <c r="SC55" s="464"/>
      <c r="SD55" s="464"/>
      <c r="SE55" s="464"/>
      <c r="SF55" s="464"/>
      <c r="SG55" s="464"/>
      <c r="SH55" s="464"/>
      <c r="SI55" s="464"/>
      <c r="SJ55" s="464"/>
      <c r="SK55" s="464"/>
      <c r="SL55" s="464"/>
      <c r="SM55" s="464"/>
      <c r="SN55" s="464"/>
      <c r="SO55" s="464"/>
      <c r="SP55" s="464"/>
      <c r="SQ55" s="464"/>
      <c r="SR55" s="464"/>
      <c r="SS55" s="464"/>
      <c r="ST55" s="464"/>
      <c r="SU55" s="464"/>
      <c r="SV55" s="464"/>
      <c r="SW55" s="464"/>
      <c r="SX55" s="464"/>
      <c r="SY55" s="464"/>
      <c r="SZ55" s="464"/>
      <c r="TA55" s="464"/>
      <c r="TB55" s="464"/>
      <c r="TC55" s="464"/>
      <c r="TD55" s="464"/>
      <c r="TE55" s="464"/>
      <c r="TF55" s="464"/>
      <c r="TG55" s="464"/>
      <c r="TH55" s="464"/>
      <c r="TI55" s="464"/>
      <c r="TJ55" s="464"/>
      <c r="TK55" s="464"/>
      <c r="TL55" s="464"/>
      <c r="TM55" s="464"/>
      <c r="TN55" s="464"/>
      <c r="TO55" s="464"/>
      <c r="TP55" s="464"/>
      <c r="TQ55" s="464"/>
      <c r="TR55" s="464"/>
      <c r="TS55" s="464"/>
      <c r="TT55" s="464"/>
      <c r="TU55" s="464"/>
      <c r="TV55" s="464"/>
      <c r="TW55" s="464"/>
      <c r="TX55" s="464"/>
      <c r="TY55" s="464"/>
      <c r="TZ55" s="464"/>
      <c r="UA55" s="464"/>
      <c r="UB55" s="464"/>
      <c r="UC55" s="464"/>
      <c r="UD55" s="464"/>
      <c r="UE55" s="464"/>
      <c r="UF55" s="464"/>
      <c r="UG55" s="464"/>
      <c r="UH55" s="464"/>
      <c r="UI55" s="464"/>
      <c r="UJ55" s="464"/>
      <c r="UK55" s="464"/>
      <c r="UL55" s="464"/>
      <c r="UM55" s="464"/>
      <c r="UN55" s="464"/>
      <c r="UO55" s="464"/>
      <c r="UP55" s="464"/>
      <c r="UQ55" s="464"/>
      <c r="UR55" s="464"/>
      <c r="US55" s="464"/>
      <c r="UT55" s="464"/>
      <c r="UU55" s="464"/>
      <c r="UV55" s="464"/>
      <c r="UW55" s="464"/>
      <c r="UX55" s="464"/>
      <c r="UY55" s="464"/>
      <c r="UZ55" s="464"/>
      <c r="VA55" s="464"/>
      <c r="VB55" s="464"/>
      <c r="VC55" s="464"/>
      <c r="VD55" s="464"/>
      <c r="VE55" s="464"/>
      <c r="VF55" s="464"/>
      <c r="VG55" s="464"/>
      <c r="VH55" s="464"/>
      <c r="VI55" s="464"/>
      <c r="VJ55" s="464"/>
      <c r="VK55" s="464"/>
      <c r="VL55" s="464"/>
      <c r="VM55" s="464"/>
      <c r="VN55" s="464"/>
      <c r="VO55" s="464"/>
      <c r="VP55" s="464"/>
      <c r="VQ55" s="464"/>
      <c r="VR55" s="464"/>
      <c r="VS55" s="464"/>
      <c r="VT55" s="464"/>
      <c r="VU55" s="464"/>
      <c r="VV55" s="464"/>
      <c r="VW55" s="464"/>
      <c r="VX55" s="464"/>
      <c r="VY55" s="464"/>
      <c r="VZ55" s="464"/>
      <c r="WA55" s="464"/>
      <c r="WB55" s="464"/>
      <c r="WC55" s="464"/>
      <c r="WD55" s="464"/>
      <c r="WE55" s="464"/>
      <c r="WF55" s="464"/>
      <c r="WG55" s="464"/>
      <c r="WH55" s="464"/>
      <c r="WI55" s="464"/>
      <c r="WJ55" s="464"/>
      <c r="WK55" s="464"/>
      <c r="WL55" s="464"/>
      <c r="WM55" s="464"/>
      <c r="WN55" s="464"/>
      <c r="WO55" s="464"/>
      <c r="WP55" s="464"/>
      <c r="WQ55" s="464"/>
      <c r="WR55" s="464"/>
      <c r="WS55" s="464"/>
      <c r="WT55" s="464"/>
      <c r="WU55" s="464"/>
      <c r="WV55" s="464"/>
      <c r="WW55" s="464"/>
      <c r="WX55" s="464"/>
      <c r="WY55" s="464"/>
      <c r="WZ55" s="464"/>
      <c r="XA55" s="464"/>
      <c r="XB55" s="464"/>
      <c r="XC55" s="464"/>
      <c r="XD55" s="464"/>
      <c r="XE55" s="464"/>
      <c r="XF55" s="464"/>
      <c r="XG55" s="464"/>
      <c r="XH55" s="464"/>
      <c r="XI55" s="464"/>
      <c r="XJ55" s="464"/>
      <c r="XK55" s="464"/>
      <c r="XL55" s="464"/>
      <c r="XM55" s="464"/>
      <c r="XN55" s="464"/>
      <c r="XO55" s="464"/>
      <c r="XP55" s="464"/>
      <c r="XQ55" s="464"/>
      <c r="XR55" s="464"/>
      <c r="XS55" s="464"/>
      <c r="XT55" s="464"/>
      <c r="XU55" s="464"/>
      <c r="XV55" s="464"/>
      <c r="XW55" s="464"/>
      <c r="XX55" s="464"/>
      <c r="XY55" s="464"/>
      <c r="XZ55" s="464"/>
      <c r="YA55" s="464"/>
      <c r="YB55" s="464"/>
      <c r="YC55" s="464"/>
      <c r="YD55" s="464"/>
      <c r="YE55" s="464"/>
      <c r="YF55" s="464"/>
      <c r="YG55" s="464"/>
      <c r="YH55" s="464"/>
      <c r="YI55" s="464"/>
      <c r="YJ55" s="464"/>
      <c r="YK55" s="464"/>
      <c r="YL55" s="464"/>
      <c r="YM55" s="464"/>
      <c r="YN55" s="464"/>
      <c r="YO55" s="464"/>
      <c r="YP55" s="464"/>
      <c r="YQ55" s="464"/>
      <c r="YR55" s="464"/>
      <c r="YS55" s="464"/>
      <c r="YT55" s="464"/>
      <c r="YU55" s="464"/>
      <c r="YV55" s="464"/>
      <c r="YW55" s="464"/>
      <c r="YX55" s="464"/>
      <c r="YY55" s="464"/>
      <c r="YZ55" s="464"/>
      <c r="ZA55" s="464"/>
      <c r="ZB55" s="464"/>
      <c r="ZC55" s="464"/>
      <c r="ZD55" s="464"/>
      <c r="ZE55" s="464"/>
      <c r="ZF55" s="464"/>
      <c r="ZG55" s="464"/>
      <c r="ZH55" s="464"/>
      <c r="ZI55" s="464"/>
      <c r="ZJ55" s="464"/>
      <c r="ZK55" s="464"/>
      <c r="ZL55" s="464"/>
      <c r="ZM55" s="464"/>
      <c r="ZN55" s="464"/>
      <c r="ZO55" s="464"/>
      <c r="ZP55" s="464"/>
      <c r="ZQ55" s="464"/>
      <c r="ZR55" s="464"/>
      <c r="ZS55" s="464"/>
      <c r="ZT55" s="464"/>
      <c r="ZU55" s="464"/>
      <c r="ZV55" s="464"/>
      <c r="ZW55" s="464"/>
      <c r="ZX55" s="464"/>
      <c r="ZY55" s="464"/>
      <c r="ZZ55" s="464"/>
      <c r="AAA55" s="464"/>
      <c r="AAB55" s="464"/>
      <c r="AAC55" s="464"/>
      <c r="AAD55" s="464"/>
      <c r="AAE55" s="464"/>
      <c r="AAF55" s="464"/>
      <c r="AAG55" s="464"/>
      <c r="AAH55" s="464"/>
      <c r="AAI55" s="464"/>
      <c r="AAJ55" s="464"/>
      <c r="AAK55" s="464"/>
      <c r="AAL55" s="464"/>
      <c r="AAM55" s="464"/>
      <c r="AAN55" s="464"/>
      <c r="AAO55" s="464"/>
      <c r="AAP55" s="464"/>
      <c r="AAQ55" s="464"/>
      <c r="AAR55" s="464"/>
      <c r="AAS55" s="464"/>
      <c r="AAT55" s="464"/>
      <c r="AAU55" s="464"/>
      <c r="AAV55" s="464"/>
      <c r="AAW55" s="464"/>
      <c r="AAX55" s="464"/>
      <c r="AAY55" s="464"/>
      <c r="AAZ55" s="464"/>
      <c r="ABA55" s="464"/>
      <c r="ABB55" s="464"/>
      <c r="ABC55" s="464"/>
      <c r="ABD55" s="464"/>
      <c r="ABE55" s="464"/>
      <c r="ABF55" s="464"/>
      <c r="ABG55" s="464"/>
      <c r="ABH55" s="464"/>
      <c r="ABI55" s="464"/>
      <c r="ABJ55" s="464"/>
      <c r="ABK55" s="464"/>
      <c r="ABL55" s="464"/>
      <c r="ABM55" s="464"/>
      <c r="ABN55" s="464"/>
      <c r="ABO55" s="464"/>
      <c r="ABP55" s="464"/>
      <c r="ABQ55" s="464"/>
      <c r="ABR55" s="464"/>
      <c r="ABS55" s="464"/>
      <c r="ABT55" s="464"/>
      <c r="ABU55" s="464"/>
      <c r="ABV55" s="464"/>
      <c r="ABW55" s="464"/>
      <c r="ABX55" s="464"/>
      <c r="ABY55" s="464"/>
      <c r="ABZ55" s="464"/>
      <c r="ACA55" s="464"/>
      <c r="ACB55" s="464"/>
      <c r="ACC55" s="464"/>
      <c r="ACD55" s="464"/>
      <c r="ACE55" s="464"/>
      <c r="ACF55" s="464"/>
      <c r="ACG55" s="464"/>
      <c r="ACH55" s="464"/>
      <c r="ACI55" s="464"/>
      <c r="ACJ55" s="464"/>
      <c r="ACK55" s="464"/>
      <c r="ACL55" s="464"/>
      <c r="ACM55" s="464"/>
      <c r="ACN55" s="464"/>
      <c r="ACO55" s="464"/>
      <c r="ACP55" s="464"/>
      <c r="ACQ55" s="464"/>
      <c r="ACR55" s="464"/>
      <c r="ACS55" s="464"/>
      <c r="ACT55" s="464"/>
      <c r="ACU55" s="464"/>
      <c r="ACV55" s="464"/>
      <c r="ACW55" s="464"/>
      <c r="ACX55" s="464"/>
      <c r="ACY55" s="464"/>
      <c r="ACZ55" s="464"/>
      <c r="ADA55" s="464"/>
      <c r="ADB55" s="464"/>
      <c r="ADC55" s="464"/>
      <c r="ADD55" s="464"/>
      <c r="ADE55" s="464"/>
      <c r="ADF55" s="464"/>
      <c r="ADG55" s="464"/>
      <c r="ADH55" s="464"/>
      <c r="ADI55" s="464"/>
      <c r="ADJ55" s="464"/>
      <c r="ADK55" s="464"/>
      <c r="ADL55" s="464"/>
      <c r="ADM55" s="464"/>
      <c r="ADN55" s="464"/>
      <c r="ADO55" s="464"/>
      <c r="ADP55" s="464"/>
      <c r="ADQ55" s="464"/>
      <c r="ADR55" s="464"/>
      <c r="ADS55" s="464"/>
      <c r="ADT55" s="464"/>
      <c r="ADU55" s="464"/>
      <c r="ADV55" s="464"/>
      <c r="ADW55" s="464"/>
      <c r="ADX55" s="464"/>
      <c r="ADY55" s="464"/>
      <c r="ADZ55" s="464"/>
      <c r="AEA55" s="464"/>
      <c r="AEB55" s="464"/>
      <c r="AEC55" s="464"/>
      <c r="AED55" s="464"/>
      <c r="AEE55" s="464"/>
      <c r="AEF55" s="464"/>
      <c r="AEG55" s="464"/>
      <c r="AEH55" s="464"/>
      <c r="AEI55" s="464"/>
      <c r="AEJ55" s="464"/>
      <c r="AEK55" s="464"/>
      <c r="AEL55" s="464"/>
      <c r="AEM55" s="464"/>
      <c r="AEN55" s="464"/>
      <c r="AEO55" s="464"/>
      <c r="AEP55" s="464"/>
      <c r="AEQ55" s="464"/>
      <c r="AER55" s="464"/>
      <c r="AES55" s="464"/>
      <c r="AET55" s="464"/>
      <c r="AEU55" s="464"/>
      <c r="AEV55" s="464"/>
      <c r="AEW55" s="464"/>
      <c r="AEX55" s="464"/>
      <c r="AEY55" s="464"/>
      <c r="AEZ55" s="464"/>
      <c r="AFA55" s="464"/>
      <c r="AFB55" s="464"/>
      <c r="AFC55" s="464"/>
      <c r="AFD55" s="464"/>
      <c r="AFE55" s="464"/>
      <c r="AFF55" s="464"/>
      <c r="AFG55" s="464"/>
      <c r="AFH55" s="464"/>
      <c r="AFI55" s="464"/>
      <c r="AFJ55" s="464"/>
      <c r="AFK55" s="464"/>
      <c r="AFL55" s="464"/>
      <c r="AFM55" s="464"/>
      <c r="AFN55" s="464"/>
      <c r="AFO55" s="464"/>
      <c r="AFP55" s="464"/>
      <c r="AFQ55" s="464"/>
      <c r="AFR55" s="464"/>
      <c r="AFS55" s="464"/>
      <c r="AFT55" s="464"/>
      <c r="AFU55" s="464"/>
      <c r="AFV55" s="464"/>
      <c r="AFW55" s="464"/>
      <c r="AFX55" s="464"/>
      <c r="AFY55" s="464"/>
      <c r="AFZ55" s="464"/>
      <c r="AGA55" s="464"/>
      <c r="AGB55" s="464"/>
      <c r="AGC55" s="464"/>
      <c r="AGD55" s="464"/>
      <c r="AGE55" s="464"/>
      <c r="AGF55" s="464"/>
      <c r="AGG55" s="464"/>
      <c r="AGH55" s="464"/>
      <c r="AGI55" s="464"/>
      <c r="AGJ55" s="464"/>
      <c r="AGK55" s="464"/>
      <c r="AGL55" s="464"/>
      <c r="AGM55" s="464"/>
      <c r="AGN55" s="464"/>
      <c r="AGO55" s="464"/>
      <c r="AGP55" s="464"/>
      <c r="AGQ55" s="464"/>
      <c r="AGR55" s="464"/>
      <c r="AGS55" s="464"/>
      <c r="AGT55" s="464"/>
      <c r="AGU55" s="464"/>
      <c r="AGV55" s="464"/>
      <c r="AGW55" s="464"/>
      <c r="AGX55" s="464"/>
      <c r="AGY55" s="464"/>
      <c r="AGZ55" s="464"/>
      <c r="AHA55" s="464"/>
      <c r="AHB55" s="464"/>
      <c r="AHC55" s="464"/>
      <c r="AHD55" s="464"/>
      <c r="AHE55" s="464"/>
      <c r="AHF55" s="464"/>
      <c r="AHG55" s="464"/>
      <c r="AHH55" s="464"/>
      <c r="AHI55" s="464"/>
      <c r="AHJ55" s="464"/>
      <c r="AHK55" s="464"/>
      <c r="AHL55" s="464"/>
      <c r="AHM55" s="464"/>
      <c r="AHN55" s="464"/>
      <c r="AHO55" s="464"/>
      <c r="AHP55" s="464"/>
      <c r="AHQ55" s="464"/>
      <c r="AHR55" s="464"/>
      <c r="AHS55" s="464"/>
      <c r="AHT55" s="464"/>
      <c r="AHU55" s="464"/>
      <c r="AHV55" s="464"/>
      <c r="AHW55" s="464"/>
      <c r="AHX55" s="464"/>
      <c r="AHY55" s="464"/>
      <c r="AHZ55" s="464"/>
      <c r="AIA55" s="464"/>
      <c r="AIB55" s="464"/>
      <c r="AIC55" s="464"/>
      <c r="AID55" s="464"/>
      <c r="AIE55" s="464"/>
      <c r="AIF55" s="464"/>
      <c r="AIG55" s="464"/>
      <c r="AIH55" s="464"/>
      <c r="AII55" s="464"/>
      <c r="AIJ55" s="464"/>
      <c r="AIK55" s="464"/>
      <c r="AIL55" s="464"/>
      <c r="AIM55" s="464"/>
      <c r="AIN55" s="464"/>
      <c r="AIO55" s="464"/>
      <c r="AIP55" s="464"/>
      <c r="AIQ55" s="464"/>
      <c r="AIR55" s="464"/>
      <c r="AIS55" s="464"/>
      <c r="AIT55" s="464"/>
      <c r="AIU55" s="464"/>
      <c r="AIV55" s="464"/>
      <c r="AIW55" s="464"/>
      <c r="AIX55" s="464"/>
      <c r="AIY55" s="464"/>
      <c r="AIZ55" s="464"/>
      <c r="AJA55" s="464"/>
      <c r="AJB55" s="464"/>
      <c r="AJC55" s="464"/>
      <c r="AJD55" s="464"/>
      <c r="AJE55" s="464"/>
      <c r="AJF55" s="464"/>
      <c r="AJG55" s="464"/>
      <c r="AJH55" s="464"/>
      <c r="AJI55" s="464"/>
      <c r="AJJ55" s="464"/>
      <c r="AJK55" s="464"/>
      <c r="AJL55" s="464"/>
      <c r="AJM55" s="464"/>
      <c r="AJN55" s="464"/>
      <c r="AJO55" s="464"/>
      <c r="AJP55" s="464"/>
      <c r="AJQ55" s="464"/>
      <c r="AJR55" s="464"/>
      <c r="AJS55" s="464"/>
      <c r="AJT55" s="464"/>
      <c r="AJU55" s="464"/>
      <c r="AJV55" s="464"/>
      <c r="AJW55" s="464"/>
      <c r="AJX55" s="464"/>
      <c r="AJY55" s="464"/>
      <c r="AJZ55" s="464"/>
      <c r="AKA55" s="464"/>
      <c r="AKB55" s="464"/>
      <c r="AKC55" s="464"/>
      <c r="AKD55" s="464"/>
      <c r="AKE55" s="464"/>
      <c r="AKF55" s="464"/>
      <c r="AKG55" s="464"/>
      <c r="AKH55" s="464"/>
      <c r="AKI55" s="464"/>
      <c r="AKJ55" s="464"/>
      <c r="AKK55" s="464"/>
      <c r="AKL55" s="464"/>
      <c r="AKM55" s="464"/>
      <c r="AKN55" s="464"/>
      <c r="AKO55" s="464"/>
      <c r="AKP55" s="464"/>
      <c r="AKQ55" s="464"/>
      <c r="AKR55" s="464"/>
      <c r="AKS55" s="464"/>
      <c r="AKT55" s="464"/>
      <c r="AKU55" s="464"/>
      <c r="AKV55" s="464"/>
      <c r="AKW55" s="464"/>
      <c r="AKX55" s="464"/>
      <c r="AKY55" s="464"/>
      <c r="AKZ55" s="464"/>
      <c r="ALA55" s="464"/>
      <c r="ALB55" s="464"/>
      <c r="ALC55" s="464"/>
      <c r="ALD55" s="464"/>
      <c r="ALE55" s="464"/>
      <c r="ALF55" s="464"/>
      <c r="ALG55" s="464"/>
      <c r="ALH55" s="464"/>
      <c r="ALI55" s="464"/>
      <c r="ALJ55" s="464"/>
      <c r="ALK55" s="464"/>
      <c r="ALL55" s="464"/>
      <c r="ALM55" s="464"/>
      <c r="ALN55" s="464"/>
      <c r="ALO55" s="464"/>
      <c r="ALP55" s="464"/>
      <c r="ALQ55" s="464"/>
      <c r="ALR55" s="464"/>
      <c r="ALS55" s="464"/>
      <c r="ALT55" s="464"/>
      <c r="ALU55" s="464"/>
      <c r="ALV55" s="464"/>
      <c r="ALW55" s="464"/>
      <c r="ALX55" s="464"/>
      <c r="ALY55" s="464"/>
      <c r="ALZ55" s="464"/>
      <c r="AMA55" s="464"/>
      <c r="AMB55" s="464"/>
      <c r="AMC55" s="464"/>
      <c r="AMD55" s="464"/>
      <c r="AME55" s="464"/>
      <c r="AMF55" s="464"/>
      <c r="AMG55" s="464"/>
      <c r="AMH55" s="464"/>
      <c r="AMI55" s="464"/>
      <c r="AMJ55" s="464"/>
      <c r="AMK55" s="464"/>
      <c r="AML55" s="464"/>
      <c r="AMM55" s="464"/>
      <c r="AMN55" s="464"/>
      <c r="AMO55" s="464"/>
      <c r="AMP55" s="464"/>
      <c r="AMQ55" s="464"/>
      <c r="AMR55" s="464"/>
      <c r="AMS55" s="464"/>
      <c r="AMT55" s="464"/>
      <c r="AMU55" s="464"/>
      <c r="AMV55" s="464"/>
      <c r="AMW55" s="464"/>
      <c r="AMX55" s="464"/>
      <c r="AMY55" s="464"/>
      <c r="AMZ55" s="464"/>
      <c r="ANA55" s="464"/>
      <c r="ANB55" s="464"/>
      <c r="ANC55" s="464"/>
      <c r="AND55" s="464"/>
      <c r="ANE55" s="464"/>
      <c r="ANF55" s="464"/>
      <c r="ANG55" s="464"/>
      <c r="ANH55" s="464"/>
      <c r="ANI55" s="464"/>
      <c r="ANJ55" s="464"/>
      <c r="ANK55" s="464"/>
      <c r="ANL55" s="464"/>
      <c r="ANM55" s="464"/>
      <c r="ANN55" s="464"/>
      <c r="ANO55" s="464"/>
      <c r="ANP55" s="464"/>
      <c r="ANQ55" s="464"/>
      <c r="ANR55" s="464"/>
      <c r="ANS55" s="464"/>
      <c r="ANT55" s="464"/>
      <c r="ANU55" s="464"/>
      <c r="ANV55" s="464"/>
      <c r="ANW55" s="464"/>
      <c r="ANX55" s="464"/>
      <c r="ANY55" s="464"/>
      <c r="ANZ55" s="464"/>
      <c r="AOA55" s="464"/>
      <c r="AOB55" s="464"/>
      <c r="AOC55" s="464"/>
      <c r="AOD55" s="464"/>
      <c r="AOE55" s="464"/>
      <c r="AOF55" s="464"/>
      <c r="AOG55" s="464"/>
      <c r="AOH55" s="464"/>
      <c r="AOI55" s="464"/>
      <c r="AOJ55" s="464"/>
      <c r="AOK55" s="464"/>
      <c r="AOL55" s="464"/>
      <c r="AOM55" s="464"/>
      <c r="AON55" s="464"/>
      <c r="AOO55" s="464"/>
      <c r="AOP55" s="464"/>
      <c r="AOQ55" s="464"/>
      <c r="AOR55" s="464"/>
      <c r="AOS55" s="464"/>
      <c r="AOT55" s="464"/>
      <c r="AOU55" s="464"/>
      <c r="AOV55" s="464"/>
      <c r="AOW55" s="464"/>
      <c r="AOX55" s="464"/>
      <c r="AOY55" s="464"/>
      <c r="AOZ55" s="464"/>
      <c r="APA55" s="464"/>
      <c r="APB55" s="464"/>
      <c r="APC55" s="464"/>
      <c r="APD55" s="464"/>
      <c r="APE55" s="464"/>
      <c r="APF55" s="464"/>
      <c r="APG55" s="464"/>
      <c r="APH55" s="464"/>
      <c r="API55" s="464"/>
      <c r="APJ55" s="464"/>
      <c r="APK55" s="464"/>
      <c r="APL55" s="464"/>
      <c r="APM55" s="464"/>
      <c r="APN55" s="464"/>
      <c r="APO55" s="464"/>
      <c r="APP55" s="464"/>
      <c r="APQ55" s="464"/>
      <c r="APR55" s="464"/>
      <c r="APS55" s="464"/>
      <c r="APT55" s="464"/>
      <c r="APU55" s="464"/>
      <c r="APV55" s="464"/>
      <c r="APW55" s="464"/>
      <c r="APX55" s="464"/>
      <c r="APY55" s="464"/>
      <c r="APZ55" s="464"/>
      <c r="AQA55" s="464"/>
      <c r="AQB55" s="464"/>
      <c r="AQC55" s="464"/>
      <c r="AQD55" s="464"/>
      <c r="AQE55" s="464"/>
      <c r="AQF55" s="464"/>
      <c r="AQG55" s="464"/>
      <c r="AQH55" s="464"/>
      <c r="AQI55" s="464"/>
      <c r="AQJ55" s="464"/>
      <c r="AQK55" s="464"/>
      <c r="AQL55" s="464"/>
      <c r="AQM55" s="464"/>
      <c r="AQN55" s="464"/>
      <c r="AQO55" s="464"/>
      <c r="AQP55" s="464"/>
      <c r="AQQ55" s="464"/>
      <c r="AQR55" s="464"/>
      <c r="AQS55" s="464"/>
      <c r="AQT55" s="464"/>
      <c r="AQU55" s="464"/>
      <c r="AQV55" s="464"/>
      <c r="AQW55" s="464"/>
      <c r="AQX55" s="464"/>
      <c r="AQY55" s="464"/>
      <c r="AQZ55" s="464"/>
      <c r="ARA55" s="464"/>
      <c r="ARB55" s="464"/>
      <c r="ARC55" s="464"/>
      <c r="ARD55" s="464"/>
      <c r="ARE55" s="464"/>
      <c r="ARF55" s="464"/>
      <c r="ARG55" s="464"/>
      <c r="ARH55" s="464"/>
      <c r="ARI55" s="464"/>
      <c r="ARJ55" s="464"/>
      <c r="ARK55" s="464"/>
      <c r="ARL55" s="464"/>
      <c r="ARM55" s="464"/>
      <c r="ARN55" s="464"/>
      <c r="ARO55" s="464"/>
      <c r="ARP55" s="464"/>
      <c r="ARQ55" s="464"/>
      <c r="ARR55" s="464"/>
      <c r="ARS55" s="464"/>
      <c r="ART55" s="464"/>
      <c r="ARU55" s="464"/>
      <c r="ARV55" s="464"/>
      <c r="ARW55" s="464"/>
      <c r="ARX55" s="464"/>
      <c r="ARY55" s="464"/>
      <c r="ARZ55" s="464"/>
      <c r="ASA55" s="464"/>
      <c r="ASB55" s="464"/>
      <c r="ASC55" s="464"/>
      <c r="ASD55" s="464"/>
      <c r="ASE55" s="464"/>
      <c r="ASF55" s="464"/>
      <c r="ASG55" s="464"/>
      <c r="ASH55" s="464"/>
      <c r="ASI55" s="464"/>
      <c r="ASJ55" s="464"/>
      <c r="ASK55" s="464"/>
      <c r="ASL55" s="464"/>
      <c r="ASM55" s="464"/>
      <c r="ASN55" s="464"/>
      <c r="ASO55" s="464"/>
      <c r="ASP55" s="464"/>
      <c r="ASQ55" s="464"/>
      <c r="ASR55" s="464"/>
      <c r="ASS55" s="464"/>
      <c r="AST55" s="464"/>
      <c r="ASU55" s="464"/>
      <c r="ASV55" s="464"/>
      <c r="ASW55" s="464"/>
      <c r="ASX55" s="464"/>
      <c r="ASY55" s="464"/>
      <c r="ASZ55" s="464"/>
      <c r="ATA55" s="464"/>
      <c r="ATB55" s="464"/>
      <c r="ATC55" s="464"/>
      <c r="ATD55" s="464"/>
      <c r="ATE55" s="464"/>
      <c r="ATF55" s="464"/>
      <c r="ATG55" s="464"/>
      <c r="ATH55" s="464"/>
      <c r="ATI55" s="464"/>
      <c r="ATJ55" s="464"/>
      <c r="ATK55" s="464"/>
      <c r="ATL55" s="464"/>
      <c r="ATM55" s="464"/>
      <c r="ATN55" s="464"/>
      <c r="ATO55" s="464"/>
      <c r="ATP55" s="464"/>
      <c r="ATQ55" s="464"/>
      <c r="ATR55" s="464"/>
      <c r="ATS55" s="464"/>
      <c r="ATT55" s="464"/>
      <c r="ATU55" s="464"/>
      <c r="ATV55" s="464"/>
      <c r="ATW55" s="464"/>
      <c r="ATX55" s="464"/>
      <c r="ATY55" s="464"/>
      <c r="ATZ55" s="464"/>
      <c r="AUA55" s="464"/>
      <c r="AUB55" s="464"/>
      <c r="AUC55" s="464"/>
      <c r="AUD55" s="464"/>
      <c r="AUE55" s="464"/>
      <c r="AUF55" s="464"/>
      <c r="AUG55" s="464"/>
      <c r="AUH55" s="464"/>
      <c r="AUI55" s="464"/>
      <c r="AUJ55" s="464"/>
      <c r="AUK55" s="464"/>
      <c r="AUL55" s="464"/>
      <c r="AUM55" s="464"/>
      <c r="AUN55" s="464"/>
      <c r="AUO55" s="464"/>
      <c r="AUP55" s="464"/>
      <c r="AUQ55" s="464"/>
      <c r="AUR55" s="464"/>
      <c r="AUS55" s="464"/>
      <c r="AUT55" s="464"/>
      <c r="AUU55" s="464"/>
      <c r="AUV55" s="464"/>
      <c r="AUW55" s="464"/>
      <c r="AUX55" s="464"/>
      <c r="AUY55" s="464"/>
      <c r="AUZ55" s="464"/>
      <c r="AVA55" s="464"/>
      <c r="AVB55" s="464"/>
      <c r="AVC55" s="464"/>
      <c r="AVD55" s="464"/>
      <c r="AVE55" s="464"/>
      <c r="AVF55" s="464"/>
      <c r="AVG55" s="464"/>
      <c r="AVH55" s="464"/>
      <c r="AVI55" s="464"/>
      <c r="AVJ55" s="464"/>
      <c r="AVK55" s="464"/>
      <c r="AVL55" s="464"/>
      <c r="AVM55" s="464"/>
      <c r="AVN55" s="464"/>
      <c r="AVO55" s="464"/>
      <c r="AVP55" s="464"/>
      <c r="AVQ55" s="464"/>
      <c r="AVR55" s="464"/>
      <c r="AVS55" s="464"/>
      <c r="AVT55" s="464"/>
      <c r="AVU55" s="464"/>
      <c r="AVV55" s="464"/>
      <c r="AVW55" s="464"/>
      <c r="AVX55" s="464"/>
      <c r="AVY55" s="464"/>
      <c r="AVZ55" s="464"/>
      <c r="AWA55" s="464"/>
      <c r="AWB55" s="464"/>
      <c r="AWC55" s="464"/>
      <c r="AWD55" s="464"/>
      <c r="AWE55" s="464"/>
      <c r="AWF55" s="464"/>
      <c r="AWG55" s="464"/>
      <c r="AWH55" s="464"/>
      <c r="AWI55" s="464"/>
      <c r="AWJ55" s="464"/>
      <c r="AWK55" s="464"/>
      <c r="AWL55" s="464"/>
      <c r="AWM55" s="464"/>
      <c r="AWN55" s="464"/>
      <c r="AWO55" s="464"/>
      <c r="AWP55" s="464"/>
      <c r="AWQ55" s="464"/>
      <c r="AWR55" s="464"/>
      <c r="AWS55" s="464"/>
      <c r="AWT55" s="464"/>
      <c r="AWU55" s="464"/>
      <c r="AWV55" s="464"/>
      <c r="AWW55" s="464"/>
      <c r="AWX55" s="464"/>
      <c r="AWY55" s="464"/>
      <c r="AWZ55" s="464"/>
      <c r="AXA55" s="464"/>
      <c r="AXB55" s="464"/>
      <c r="AXC55" s="464"/>
      <c r="AXD55" s="464"/>
      <c r="AXE55" s="464"/>
      <c r="AXF55" s="464"/>
      <c r="AXG55" s="464"/>
      <c r="AXH55" s="464"/>
      <c r="AXI55" s="464"/>
      <c r="AXJ55" s="464"/>
      <c r="AXK55" s="464"/>
      <c r="AXL55" s="464"/>
      <c r="AXM55" s="464"/>
      <c r="AXN55" s="464"/>
      <c r="AXO55" s="464"/>
      <c r="AXP55" s="464"/>
      <c r="AXQ55" s="464"/>
      <c r="AXR55" s="464"/>
      <c r="AXS55" s="464"/>
      <c r="AXT55" s="464"/>
      <c r="AXU55" s="464"/>
      <c r="AXV55" s="464"/>
      <c r="AXW55" s="464"/>
      <c r="AXX55" s="464"/>
      <c r="AXY55" s="464"/>
      <c r="AXZ55" s="464"/>
      <c r="AYA55" s="464"/>
      <c r="AYB55" s="464"/>
      <c r="AYC55" s="464"/>
      <c r="AYD55" s="464"/>
      <c r="AYE55" s="464"/>
      <c r="AYF55" s="464"/>
      <c r="AYG55" s="464"/>
      <c r="AYH55" s="464"/>
      <c r="AYI55" s="464"/>
      <c r="AYJ55" s="464"/>
      <c r="AYK55" s="464"/>
      <c r="AYL55" s="464"/>
      <c r="AYM55" s="464"/>
      <c r="AYN55" s="464"/>
      <c r="AYO55" s="464"/>
      <c r="AYP55" s="464"/>
      <c r="AYQ55" s="464"/>
      <c r="AYR55" s="464"/>
      <c r="AYS55" s="464"/>
      <c r="AYT55" s="464"/>
      <c r="AYU55" s="464"/>
      <c r="AYV55" s="464"/>
      <c r="AYW55" s="464"/>
      <c r="AYX55" s="464"/>
      <c r="AYY55" s="464"/>
      <c r="AYZ55" s="464"/>
      <c r="AZA55" s="464"/>
      <c r="AZB55" s="464"/>
      <c r="AZC55" s="464"/>
      <c r="AZD55" s="464"/>
      <c r="AZE55" s="464"/>
      <c r="AZF55" s="464"/>
      <c r="AZG55" s="464"/>
      <c r="AZH55" s="464"/>
      <c r="AZI55" s="464"/>
      <c r="AZJ55" s="464"/>
      <c r="AZK55" s="464"/>
      <c r="AZL55" s="464"/>
      <c r="AZM55" s="464"/>
      <c r="AZN55" s="464"/>
      <c r="AZO55" s="464"/>
      <c r="AZP55" s="464"/>
      <c r="AZQ55" s="464"/>
      <c r="AZR55" s="464"/>
      <c r="AZS55" s="464"/>
      <c r="AZT55" s="464"/>
      <c r="AZU55" s="464"/>
      <c r="AZV55" s="464"/>
      <c r="AZW55" s="464"/>
      <c r="AZX55" s="464"/>
      <c r="AZY55" s="464"/>
      <c r="AZZ55" s="464"/>
      <c r="BAA55" s="464"/>
      <c r="BAB55" s="464"/>
      <c r="BAC55" s="464"/>
      <c r="BAD55" s="464"/>
      <c r="BAE55" s="464"/>
      <c r="BAF55" s="464"/>
      <c r="BAG55" s="464"/>
      <c r="BAH55" s="464"/>
      <c r="BAI55" s="464"/>
      <c r="BAJ55" s="464"/>
      <c r="BAK55" s="464"/>
      <c r="BAL55" s="464"/>
      <c r="BAM55" s="464"/>
      <c r="BAN55" s="464"/>
      <c r="BAO55" s="464"/>
      <c r="BAP55" s="464"/>
      <c r="BAQ55" s="464"/>
      <c r="BAR55" s="464"/>
      <c r="BAS55" s="464"/>
      <c r="BAT55" s="464"/>
      <c r="BAU55" s="464"/>
      <c r="BAV55" s="464"/>
      <c r="BAW55" s="464"/>
      <c r="BAX55" s="464"/>
      <c r="BAY55" s="464"/>
      <c r="BAZ55" s="464"/>
      <c r="BBA55" s="464"/>
      <c r="BBB55" s="464"/>
      <c r="BBC55" s="464"/>
      <c r="BBD55" s="464"/>
      <c r="BBE55" s="464"/>
      <c r="BBF55" s="464"/>
      <c r="BBG55" s="464"/>
      <c r="BBH55" s="464"/>
      <c r="BBI55" s="464"/>
      <c r="BBJ55" s="464"/>
      <c r="BBK55" s="464"/>
      <c r="BBL55" s="464"/>
      <c r="BBM55" s="464"/>
      <c r="BBN55" s="464"/>
      <c r="BBO55" s="464"/>
      <c r="BBP55" s="464"/>
      <c r="BBQ55" s="464"/>
      <c r="BBR55" s="464"/>
      <c r="BBS55" s="464"/>
      <c r="BBT55" s="464"/>
      <c r="BBU55" s="464"/>
      <c r="BBV55" s="464"/>
      <c r="BBW55" s="464"/>
      <c r="BBX55" s="464"/>
      <c r="BBY55" s="464"/>
      <c r="BBZ55" s="464"/>
      <c r="BCA55" s="464"/>
      <c r="BCB55" s="464"/>
      <c r="BCC55" s="464"/>
      <c r="BCD55" s="464"/>
      <c r="BCE55" s="464"/>
      <c r="BCF55" s="464"/>
      <c r="BCG55" s="464"/>
      <c r="BCH55" s="464"/>
      <c r="BCI55" s="464"/>
      <c r="BCJ55" s="464"/>
      <c r="BCK55" s="464"/>
      <c r="BCL55" s="464"/>
      <c r="BCM55" s="464"/>
      <c r="BCN55" s="464"/>
      <c r="BCO55" s="464"/>
      <c r="BCP55" s="464"/>
      <c r="BCQ55" s="464"/>
      <c r="BCR55" s="464"/>
      <c r="BCS55" s="464"/>
      <c r="BCT55" s="464"/>
      <c r="BCU55" s="464"/>
      <c r="BCV55" s="464"/>
      <c r="BCW55" s="464"/>
      <c r="BCX55" s="464"/>
      <c r="BCY55" s="464"/>
      <c r="BCZ55" s="464"/>
      <c r="BDA55" s="464"/>
      <c r="BDB55" s="464"/>
      <c r="BDC55" s="464"/>
      <c r="BDD55" s="464"/>
      <c r="BDE55" s="464"/>
      <c r="BDF55" s="464"/>
      <c r="BDG55" s="464"/>
      <c r="BDH55" s="464"/>
      <c r="BDI55" s="464"/>
      <c r="BDJ55" s="464"/>
      <c r="BDK55" s="464"/>
      <c r="BDL55" s="464"/>
      <c r="BDM55" s="464"/>
      <c r="BDN55" s="464"/>
      <c r="BDO55" s="464"/>
      <c r="BDP55" s="464"/>
      <c r="BDQ55" s="464"/>
      <c r="BDR55" s="464"/>
      <c r="BDS55" s="464"/>
      <c r="BDT55" s="464"/>
      <c r="BDU55" s="464"/>
      <c r="BDV55" s="464"/>
      <c r="BDW55" s="464"/>
      <c r="BDX55" s="464"/>
      <c r="BDY55" s="464"/>
      <c r="BDZ55" s="464"/>
      <c r="BEA55" s="464"/>
      <c r="BEB55" s="464"/>
      <c r="BEC55" s="464"/>
      <c r="BED55" s="464"/>
      <c r="BEE55" s="464"/>
      <c r="BEF55" s="464"/>
      <c r="BEG55" s="464"/>
      <c r="BEH55" s="464"/>
      <c r="BEI55" s="464"/>
      <c r="BEJ55" s="464"/>
      <c r="BEK55" s="464"/>
      <c r="BEL55" s="464"/>
      <c r="BEM55" s="464"/>
      <c r="BEN55" s="464"/>
      <c r="BEO55" s="464"/>
      <c r="BEP55" s="464"/>
      <c r="BEQ55" s="464"/>
      <c r="BER55" s="464"/>
      <c r="BES55" s="464"/>
      <c r="BET55" s="464"/>
      <c r="BEU55" s="464"/>
      <c r="BEV55" s="464"/>
      <c r="BEW55" s="464"/>
      <c r="BEX55" s="464"/>
      <c r="BEY55" s="464"/>
      <c r="BEZ55" s="464"/>
      <c r="BFA55" s="464"/>
      <c r="BFB55" s="464"/>
      <c r="BFC55" s="464"/>
      <c r="BFD55" s="464"/>
      <c r="BFE55" s="464"/>
      <c r="BFF55" s="464"/>
      <c r="BFG55" s="464"/>
      <c r="BFH55" s="464"/>
      <c r="BFI55" s="464"/>
      <c r="BFJ55" s="464"/>
      <c r="BFK55" s="464"/>
      <c r="BFL55" s="464"/>
      <c r="BFM55" s="464"/>
      <c r="BFN55" s="464"/>
      <c r="BFO55" s="464"/>
      <c r="BFP55" s="464"/>
      <c r="BFQ55" s="464"/>
      <c r="BFR55" s="464"/>
      <c r="BFS55" s="464"/>
      <c r="BFT55" s="464"/>
      <c r="BFU55" s="464"/>
      <c r="BFV55" s="464"/>
      <c r="BFW55" s="464"/>
      <c r="BFX55" s="464"/>
      <c r="BFY55" s="464"/>
      <c r="BFZ55" s="464"/>
      <c r="BGA55" s="464"/>
      <c r="BGB55" s="464"/>
      <c r="BGC55" s="464"/>
      <c r="BGD55" s="464"/>
      <c r="BGE55" s="464"/>
      <c r="BGF55" s="464"/>
      <c r="BGG55" s="464"/>
      <c r="BGH55" s="464"/>
      <c r="BGI55" s="464"/>
      <c r="BGJ55" s="464"/>
      <c r="BGK55" s="464"/>
      <c r="BGL55" s="464"/>
      <c r="BGM55" s="464"/>
      <c r="BGN55" s="464"/>
      <c r="BGO55" s="464"/>
      <c r="BGP55" s="464"/>
      <c r="BGQ55" s="464"/>
      <c r="BGR55" s="464"/>
      <c r="BGS55" s="464"/>
      <c r="BGT55" s="464"/>
      <c r="BGU55" s="464"/>
      <c r="BGV55" s="464"/>
      <c r="BGW55" s="464"/>
      <c r="BGX55" s="464"/>
      <c r="BGY55" s="464"/>
      <c r="BGZ55" s="464"/>
      <c r="BHA55" s="464"/>
      <c r="BHB55" s="464"/>
      <c r="BHC55" s="464"/>
      <c r="BHD55" s="464"/>
      <c r="BHE55" s="464"/>
      <c r="BHF55" s="464"/>
      <c r="BHG55" s="464"/>
      <c r="BHH55" s="464"/>
      <c r="BHI55" s="464"/>
      <c r="BHJ55" s="464"/>
      <c r="BHK55" s="464"/>
      <c r="BHL55" s="464"/>
      <c r="BHM55" s="464"/>
      <c r="BHN55" s="464"/>
      <c r="BHO55" s="464"/>
      <c r="BHP55" s="464"/>
      <c r="BHQ55" s="464"/>
      <c r="BHR55" s="464"/>
      <c r="BHS55" s="464"/>
      <c r="BHT55" s="464"/>
      <c r="BHU55" s="464"/>
      <c r="BHV55" s="464"/>
      <c r="BHW55" s="464"/>
      <c r="BHX55" s="464"/>
      <c r="BHY55" s="464"/>
      <c r="BHZ55" s="464"/>
      <c r="BIA55" s="464"/>
      <c r="BIB55" s="464"/>
      <c r="BIC55" s="464"/>
      <c r="BID55" s="464"/>
      <c r="BIE55" s="464"/>
      <c r="BIF55" s="464"/>
      <c r="BIG55" s="464"/>
      <c r="BIH55" s="464"/>
      <c r="BII55" s="464"/>
      <c r="BIJ55" s="464"/>
      <c r="BIK55" s="464"/>
      <c r="BIL55" s="464"/>
      <c r="BIM55" s="464"/>
      <c r="BIN55" s="464"/>
      <c r="BIO55" s="464"/>
      <c r="BIP55" s="464"/>
      <c r="BIQ55" s="464"/>
      <c r="BIR55" s="464"/>
      <c r="BIS55" s="464"/>
      <c r="BIT55" s="464"/>
      <c r="BIU55" s="464"/>
      <c r="BIV55" s="464"/>
      <c r="BIW55" s="464"/>
      <c r="BIX55" s="464"/>
      <c r="BIY55" s="464"/>
      <c r="BIZ55" s="464"/>
      <c r="BJA55" s="464"/>
      <c r="BJB55" s="464"/>
      <c r="BJC55" s="464"/>
      <c r="BJD55" s="464"/>
      <c r="BJE55" s="464"/>
      <c r="BJF55" s="464"/>
      <c r="BJG55" s="464"/>
      <c r="BJH55" s="464"/>
      <c r="BJI55" s="464"/>
      <c r="BJJ55" s="464"/>
      <c r="BJK55" s="464"/>
      <c r="BJL55" s="464"/>
      <c r="BJM55" s="464"/>
      <c r="BJN55" s="464"/>
      <c r="BJO55" s="464"/>
      <c r="BJP55" s="464"/>
      <c r="BJQ55" s="464"/>
      <c r="BJR55" s="464"/>
      <c r="BJS55" s="464"/>
      <c r="BJT55" s="464"/>
      <c r="BJU55" s="464"/>
      <c r="BJV55" s="464"/>
      <c r="BJW55" s="464"/>
      <c r="BJX55" s="464"/>
      <c r="BJY55" s="464"/>
      <c r="BJZ55" s="464"/>
      <c r="BKA55" s="464"/>
      <c r="BKB55" s="464"/>
      <c r="BKC55" s="464"/>
      <c r="BKD55" s="464"/>
      <c r="BKE55" s="464"/>
      <c r="BKF55" s="464"/>
      <c r="BKG55" s="464"/>
      <c r="BKH55" s="464"/>
      <c r="BKI55" s="464"/>
      <c r="BKJ55" s="464"/>
      <c r="BKK55" s="464"/>
      <c r="BKL55" s="464"/>
      <c r="BKM55" s="464"/>
      <c r="BKN55" s="464"/>
      <c r="BKO55" s="464"/>
      <c r="BKP55" s="464"/>
      <c r="BKQ55" s="464"/>
      <c r="BKR55" s="464"/>
      <c r="BKS55" s="464"/>
      <c r="BKT55" s="464"/>
      <c r="BKU55" s="464"/>
      <c r="BKV55" s="464"/>
      <c r="BKW55" s="464"/>
      <c r="BKX55" s="464"/>
      <c r="BKY55" s="464"/>
      <c r="BKZ55" s="464"/>
      <c r="BLA55" s="464"/>
      <c r="BLB55" s="464"/>
      <c r="BLC55" s="464"/>
      <c r="BLD55" s="464"/>
      <c r="BLE55" s="464"/>
      <c r="BLF55" s="464"/>
      <c r="BLG55" s="464"/>
      <c r="BLH55" s="464"/>
      <c r="BLI55" s="464"/>
      <c r="BLJ55" s="464"/>
      <c r="BLK55" s="464"/>
      <c r="BLL55" s="464"/>
      <c r="BLM55" s="464"/>
      <c r="BLN55" s="464"/>
      <c r="BLO55" s="464"/>
      <c r="BLP55" s="464"/>
      <c r="BLQ55" s="464"/>
      <c r="BLR55" s="464"/>
      <c r="BLS55" s="464"/>
      <c r="BLT55" s="464"/>
      <c r="BLU55" s="464"/>
      <c r="BLV55" s="464"/>
      <c r="BLW55" s="464"/>
      <c r="BLX55" s="464"/>
      <c r="BLY55" s="464"/>
      <c r="BLZ55" s="464"/>
      <c r="BMA55" s="464"/>
      <c r="BMB55" s="464"/>
      <c r="BMC55" s="464"/>
      <c r="BMD55" s="464"/>
      <c r="BME55" s="464"/>
      <c r="BMF55" s="464"/>
      <c r="BMG55" s="464"/>
      <c r="BMH55" s="464"/>
      <c r="BMI55" s="464"/>
      <c r="BMJ55" s="464"/>
      <c r="BMK55" s="464"/>
      <c r="BML55" s="464"/>
      <c r="BMM55" s="464"/>
      <c r="BMN55" s="464"/>
      <c r="BMO55" s="464"/>
      <c r="BMP55" s="464"/>
      <c r="BMQ55" s="464"/>
      <c r="BMR55" s="464"/>
      <c r="BMS55" s="464"/>
      <c r="BMT55" s="464"/>
      <c r="BMU55" s="464"/>
      <c r="BMV55" s="464"/>
      <c r="BMW55" s="464"/>
      <c r="BMX55" s="464"/>
      <c r="BMY55" s="464"/>
      <c r="BMZ55" s="464"/>
      <c r="BNA55" s="464"/>
      <c r="BNB55" s="464"/>
      <c r="BNC55" s="464"/>
      <c r="BND55" s="464"/>
      <c r="BNE55" s="464"/>
      <c r="BNF55" s="464"/>
      <c r="BNG55" s="464"/>
      <c r="BNH55" s="464"/>
      <c r="BNI55" s="464"/>
      <c r="BNJ55" s="464"/>
      <c r="BNK55" s="464"/>
      <c r="BNL55" s="464"/>
      <c r="BNM55" s="464"/>
      <c r="BNN55" s="464"/>
      <c r="BNO55" s="464"/>
      <c r="BNP55" s="464"/>
      <c r="BNQ55" s="464"/>
      <c r="BNR55" s="464"/>
      <c r="BNS55" s="464"/>
      <c r="BNT55" s="464"/>
      <c r="BNU55" s="464"/>
      <c r="BNV55" s="464"/>
      <c r="BNW55" s="464"/>
      <c r="BNX55" s="464"/>
      <c r="BNY55" s="464"/>
      <c r="BNZ55" s="464"/>
      <c r="BOA55" s="464"/>
      <c r="BOB55" s="464"/>
      <c r="BOC55" s="464"/>
      <c r="BOD55" s="464"/>
      <c r="BOE55" s="464"/>
      <c r="BOF55" s="464"/>
      <c r="BOG55" s="464"/>
      <c r="BOH55" s="464"/>
      <c r="BOI55" s="464"/>
      <c r="BOJ55" s="464"/>
      <c r="BOK55" s="464"/>
      <c r="BOL55" s="464"/>
      <c r="BOM55" s="464"/>
      <c r="BON55" s="464"/>
      <c r="BOO55" s="464"/>
      <c r="BOP55" s="464"/>
      <c r="BOQ55" s="464"/>
      <c r="BOR55" s="464"/>
      <c r="BOS55" s="464"/>
      <c r="BOT55" s="464"/>
      <c r="BOU55" s="464"/>
      <c r="BOV55" s="464"/>
      <c r="BOW55" s="464"/>
      <c r="BOX55" s="464"/>
      <c r="BOY55" s="464"/>
      <c r="BOZ55" s="464"/>
      <c r="BPA55" s="464"/>
      <c r="BPB55" s="464"/>
      <c r="BPC55" s="464"/>
      <c r="BPD55" s="464"/>
      <c r="BPE55" s="464"/>
      <c r="BPF55" s="464"/>
      <c r="BPG55" s="464"/>
      <c r="BPH55" s="464"/>
      <c r="BPI55" s="464"/>
      <c r="BPJ55" s="464"/>
      <c r="BPK55" s="464"/>
      <c r="BPL55" s="464"/>
      <c r="BPM55" s="464"/>
      <c r="BPN55" s="464"/>
      <c r="BPO55" s="464"/>
      <c r="BPP55" s="464"/>
      <c r="BPQ55" s="464"/>
      <c r="BPR55" s="464"/>
      <c r="BPS55" s="464"/>
      <c r="BPT55" s="464"/>
      <c r="BPU55" s="464"/>
      <c r="BPV55" s="464"/>
      <c r="BPW55" s="464"/>
      <c r="BPX55" s="464"/>
      <c r="BPY55" s="464"/>
      <c r="BPZ55" s="464"/>
      <c r="BQA55" s="464"/>
      <c r="BQB55" s="464"/>
      <c r="BQC55" s="464"/>
      <c r="BQD55" s="464"/>
      <c r="BQE55" s="464"/>
      <c r="BQF55" s="464"/>
      <c r="BQG55" s="464"/>
      <c r="BQH55" s="464"/>
      <c r="BQI55" s="464"/>
      <c r="BQJ55" s="464"/>
      <c r="BQK55" s="464"/>
      <c r="BQL55" s="464"/>
      <c r="BQM55" s="464"/>
      <c r="BQN55" s="464"/>
      <c r="BQO55" s="464"/>
      <c r="BQP55" s="464"/>
      <c r="BQQ55" s="464"/>
      <c r="BQR55" s="464"/>
      <c r="BQS55" s="464"/>
      <c r="BQT55" s="464"/>
      <c r="BQU55" s="464"/>
      <c r="BQV55" s="464"/>
      <c r="BQW55" s="464"/>
      <c r="BQX55" s="464"/>
      <c r="BQY55" s="464"/>
      <c r="BQZ55" s="464"/>
      <c r="BRA55" s="464"/>
      <c r="BRB55" s="464"/>
      <c r="BRC55" s="464"/>
      <c r="BRD55" s="464"/>
      <c r="BRE55" s="464"/>
      <c r="BRF55" s="464"/>
      <c r="BRG55" s="464"/>
      <c r="BRH55" s="464"/>
      <c r="BRI55" s="464"/>
      <c r="BRJ55" s="464"/>
      <c r="BRK55" s="464"/>
      <c r="BRL55" s="464"/>
      <c r="BRM55" s="464"/>
      <c r="BRN55" s="464"/>
      <c r="BRO55" s="464"/>
      <c r="BRP55" s="464"/>
      <c r="BRQ55" s="464"/>
      <c r="BRR55" s="464"/>
      <c r="BRS55" s="464"/>
      <c r="BRT55" s="464"/>
      <c r="BRU55" s="464"/>
      <c r="BRV55" s="464"/>
      <c r="BRW55" s="464"/>
      <c r="BRX55" s="464"/>
      <c r="BRY55" s="464"/>
      <c r="BRZ55" s="464"/>
      <c r="BSA55" s="464"/>
      <c r="BSB55" s="464"/>
      <c r="BSC55" s="464"/>
      <c r="BSD55" s="464"/>
      <c r="BSE55" s="464"/>
      <c r="BSF55" s="464"/>
      <c r="BSG55" s="464"/>
      <c r="BSH55" s="464"/>
      <c r="BSI55" s="464"/>
      <c r="BSJ55" s="464"/>
      <c r="BSK55" s="464"/>
      <c r="BSL55" s="464"/>
      <c r="BSM55" s="464"/>
      <c r="BSN55" s="464"/>
      <c r="BSO55" s="464"/>
      <c r="BSP55" s="464"/>
      <c r="BSQ55" s="464"/>
      <c r="BSR55" s="464"/>
      <c r="BSS55" s="464"/>
      <c r="BST55" s="464"/>
      <c r="BSU55" s="464"/>
      <c r="BSV55" s="464"/>
      <c r="BSW55" s="464"/>
      <c r="BSX55" s="464"/>
      <c r="BSY55" s="464"/>
      <c r="BSZ55" s="464"/>
      <c r="BTA55" s="464"/>
      <c r="BTB55" s="464"/>
      <c r="BTC55" s="464"/>
      <c r="BTD55" s="464"/>
      <c r="BTE55" s="464"/>
      <c r="BTF55" s="464"/>
      <c r="BTG55" s="464"/>
      <c r="BTH55" s="464"/>
      <c r="BTI55" s="464"/>
      <c r="BTJ55" s="464"/>
      <c r="BTK55" s="464"/>
      <c r="BTL55" s="464"/>
      <c r="BTM55" s="464"/>
      <c r="BTN55" s="464"/>
      <c r="BTO55" s="464"/>
      <c r="BTP55" s="464"/>
      <c r="BTQ55" s="464"/>
      <c r="BTR55" s="464"/>
      <c r="BTS55" s="464"/>
      <c r="BTT55" s="464"/>
      <c r="BTU55" s="464"/>
      <c r="BTV55" s="464"/>
      <c r="BTW55" s="464"/>
      <c r="BTX55" s="464"/>
      <c r="BTY55" s="464"/>
      <c r="BTZ55" s="464"/>
      <c r="BUA55" s="464"/>
      <c r="BUB55" s="464"/>
      <c r="BUC55" s="464"/>
      <c r="BUD55" s="464"/>
      <c r="BUE55" s="464"/>
      <c r="BUF55" s="464"/>
      <c r="BUG55" s="464"/>
      <c r="BUH55" s="464"/>
      <c r="BUI55" s="464"/>
      <c r="BUJ55" s="464"/>
      <c r="BUK55" s="464"/>
      <c r="BUL55" s="464"/>
      <c r="BUM55" s="464"/>
      <c r="BUN55" s="464"/>
      <c r="BUO55" s="464"/>
      <c r="BUP55" s="464"/>
      <c r="BUQ55" s="464"/>
      <c r="BUR55" s="464"/>
      <c r="BUS55" s="464"/>
      <c r="BUT55" s="464"/>
      <c r="BUU55" s="464"/>
      <c r="BUV55" s="464"/>
      <c r="BUW55" s="464"/>
      <c r="BUX55" s="464"/>
      <c r="BUY55" s="464"/>
      <c r="BUZ55" s="464"/>
      <c r="BVA55" s="464"/>
      <c r="BVB55" s="464"/>
      <c r="BVC55" s="464"/>
      <c r="BVD55" s="464"/>
      <c r="BVE55" s="464"/>
      <c r="BVF55" s="464"/>
      <c r="BVG55" s="464"/>
      <c r="BVH55" s="464"/>
      <c r="BVI55" s="464"/>
      <c r="BVJ55" s="464"/>
      <c r="BVK55" s="464"/>
      <c r="BVL55" s="464"/>
      <c r="BVM55" s="464"/>
      <c r="BVN55" s="464"/>
      <c r="BVO55" s="464"/>
      <c r="BVP55" s="464"/>
      <c r="BVQ55" s="464"/>
      <c r="BVR55" s="464"/>
      <c r="BVS55" s="464"/>
      <c r="BVT55" s="464"/>
      <c r="BVU55" s="464"/>
      <c r="BVV55" s="464"/>
      <c r="BVW55" s="464"/>
      <c r="BVX55" s="464"/>
      <c r="BVY55" s="464"/>
      <c r="BVZ55" s="464"/>
      <c r="BWA55" s="464"/>
      <c r="BWB55" s="464"/>
      <c r="BWC55" s="464"/>
      <c r="BWD55" s="464"/>
      <c r="BWE55" s="464"/>
      <c r="BWF55" s="464"/>
      <c r="BWG55" s="464"/>
      <c r="BWH55" s="464"/>
      <c r="BWI55" s="464"/>
      <c r="BWJ55" s="464"/>
      <c r="BWK55" s="464"/>
      <c r="BWL55" s="464"/>
      <c r="BWM55" s="464"/>
      <c r="BWN55" s="464"/>
      <c r="BWO55" s="464"/>
      <c r="BWP55" s="464"/>
      <c r="BWQ55" s="464"/>
      <c r="BWR55" s="464"/>
      <c r="BWS55" s="464"/>
      <c r="BWT55" s="464"/>
      <c r="BWU55" s="464"/>
      <c r="BWV55" s="464"/>
      <c r="BWW55" s="464"/>
      <c r="BWX55" s="464"/>
      <c r="BWY55" s="464"/>
      <c r="BWZ55" s="464"/>
      <c r="BXA55" s="464"/>
      <c r="BXB55" s="464"/>
      <c r="BXC55" s="464"/>
      <c r="BXD55" s="464"/>
      <c r="BXE55" s="464"/>
      <c r="BXF55" s="464"/>
      <c r="BXG55" s="464"/>
      <c r="BXH55" s="464"/>
      <c r="BXI55" s="464"/>
      <c r="BXJ55" s="464"/>
      <c r="BXK55" s="464"/>
      <c r="BXL55" s="464"/>
      <c r="BXM55" s="464"/>
      <c r="BXN55" s="464"/>
      <c r="BXO55" s="464"/>
      <c r="BXP55" s="464"/>
      <c r="BXQ55" s="464"/>
      <c r="BXR55" s="464"/>
      <c r="BXS55" s="464"/>
      <c r="BXT55" s="464"/>
      <c r="BXU55" s="464"/>
      <c r="BXV55" s="464"/>
      <c r="BXW55" s="464"/>
      <c r="BXX55" s="464"/>
      <c r="BXY55" s="464"/>
      <c r="BXZ55" s="464"/>
      <c r="BYA55" s="464"/>
      <c r="BYB55" s="464"/>
      <c r="BYC55" s="464"/>
      <c r="BYD55" s="464"/>
      <c r="BYE55" s="464"/>
      <c r="BYF55" s="464"/>
      <c r="BYG55" s="464"/>
      <c r="BYH55" s="464"/>
      <c r="BYI55" s="464"/>
      <c r="BYJ55" s="464"/>
      <c r="BYK55" s="464"/>
      <c r="BYL55" s="464"/>
      <c r="BYM55" s="464"/>
      <c r="BYN55" s="464"/>
      <c r="BYO55" s="464"/>
      <c r="BYP55" s="464"/>
      <c r="BYQ55" s="464"/>
      <c r="BYR55" s="464"/>
      <c r="BYS55" s="464"/>
      <c r="BYT55" s="464"/>
      <c r="BYU55" s="464"/>
      <c r="BYV55" s="464"/>
      <c r="BYW55" s="464"/>
      <c r="BYX55" s="464"/>
      <c r="BYY55" s="464"/>
      <c r="BYZ55" s="464"/>
      <c r="BZA55" s="464"/>
      <c r="BZB55" s="464"/>
      <c r="BZC55" s="464"/>
      <c r="BZD55" s="464"/>
      <c r="BZE55" s="464"/>
      <c r="BZF55" s="464"/>
      <c r="BZG55" s="464"/>
      <c r="BZH55" s="464"/>
      <c r="BZI55" s="464"/>
      <c r="BZJ55" s="464"/>
      <c r="BZK55" s="464"/>
      <c r="BZL55" s="464"/>
      <c r="BZM55" s="464"/>
      <c r="BZN55" s="464"/>
      <c r="BZO55" s="464"/>
      <c r="BZP55" s="464"/>
      <c r="BZQ55" s="464"/>
      <c r="BZR55" s="464"/>
      <c r="BZS55" s="464"/>
      <c r="BZT55" s="464"/>
      <c r="BZU55" s="464"/>
      <c r="BZV55" s="464"/>
      <c r="BZW55" s="464"/>
      <c r="BZX55" s="464"/>
      <c r="BZY55" s="464"/>
      <c r="BZZ55" s="464"/>
      <c r="CAA55" s="464"/>
      <c r="CAB55" s="464"/>
      <c r="CAC55" s="464"/>
      <c r="CAD55" s="464"/>
      <c r="CAE55" s="464"/>
      <c r="CAF55" s="464"/>
      <c r="CAG55" s="464"/>
      <c r="CAH55" s="464"/>
      <c r="CAI55" s="464"/>
      <c r="CAJ55" s="464"/>
      <c r="CAK55" s="464"/>
      <c r="CAL55" s="464"/>
      <c r="CAM55" s="464"/>
      <c r="CAN55" s="464"/>
      <c r="CAO55" s="464"/>
      <c r="CAP55" s="464"/>
      <c r="CAQ55" s="464"/>
      <c r="CAR55" s="464"/>
      <c r="CAS55" s="464"/>
      <c r="CAT55" s="464"/>
      <c r="CAU55" s="464"/>
      <c r="CAV55" s="464"/>
      <c r="CAW55" s="464"/>
      <c r="CAX55" s="464"/>
      <c r="CAY55" s="464"/>
      <c r="CAZ55" s="464"/>
      <c r="CBA55" s="464"/>
      <c r="CBB55" s="464"/>
      <c r="CBC55" s="464"/>
      <c r="CBD55" s="464"/>
      <c r="CBE55" s="464"/>
      <c r="CBF55" s="464"/>
      <c r="CBG55" s="464"/>
      <c r="CBH55" s="464"/>
      <c r="CBI55" s="464"/>
      <c r="CBJ55" s="464"/>
      <c r="CBK55" s="464"/>
      <c r="CBL55" s="464"/>
      <c r="CBM55" s="464"/>
      <c r="CBN55" s="464"/>
      <c r="CBO55" s="464"/>
      <c r="CBP55" s="464"/>
      <c r="CBQ55" s="464"/>
      <c r="CBR55" s="464"/>
      <c r="CBS55" s="464"/>
      <c r="CBT55" s="464"/>
      <c r="CBU55" s="464"/>
      <c r="CBV55" s="464"/>
      <c r="CBW55" s="464"/>
      <c r="CBX55" s="464"/>
      <c r="CBY55" s="464"/>
      <c r="CBZ55" s="464"/>
      <c r="CCA55" s="464"/>
      <c r="CCB55" s="464"/>
      <c r="CCC55" s="464"/>
      <c r="CCD55" s="464"/>
      <c r="CCE55" s="464"/>
      <c r="CCF55" s="464"/>
      <c r="CCG55" s="464"/>
      <c r="CCH55" s="464"/>
      <c r="CCI55" s="464"/>
      <c r="CCJ55" s="464"/>
      <c r="CCK55" s="464"/>
      <c r="CCL55" s="464"/>
      <c r="CCM55" s="464"/>
      <c r="CCN55" s="464"/>
      <c r="CCO55" s="464"/>
      <c r="CCP55" s="464"/>
      <c r="CCQ55" s="464"/>
      <c r="CCR55" s="464"/>
      <c r="CCS55" s="464"/>
      <c r="CCT55" s="464"/>
      <c r="CCU55" s="464"/>
      <c r="CCV55" s="464"/>
      <c r="CCW55" s="464"/>
      <c r="CCX55" s="464"/>
      <c r="CCY55" s="464"/>
      <c r="CCZ55" s="464"/>
      <c r="CDA55" s="464"/>
      <c r="CDB55" s="464"/>
      <c r="CDC55" s="464"/>
      <c r="CDD55" s="464"/>
      <c r="CDE55" s="464"/>
      <c r="CDF55" s="464"/>
      <c r="CDG55" s="464"/>
      <c r="CDH55" s="464"/>
      <c r="CDI55" s="464"/>
      <c r="CDJ55" s="464"/>
      <c r="CDK55" s="464"/>
      <c r="CDL55" s="464"/>
      <c r="CDM55" s="464"/>
      <c r="CDN55" s="464"/>
      <c r="CDO55" s="464"/>
      <c r="CDP55" s="464"/>
      <c r="CDQ55" s="464"/>
      <c r="CDR55" s="464"/>
      <c r="CDS55" s="464"/>
      <c r="CDT55" s="464"/>
      <c r="CDU55" s="464"/>
      <c r="CDV55" s="464"/>
      <c r="CDW55" s="464"/>
      <c r="CDX55" s="464"/>
      <c r="CDY55" s="464"/>
      <c r="CDZ55" s="464"/>
      <c r="CEA55" s="464"/>
      <c r="CEB55" s="464"/>
      <c r="CEC55" s="464"/>
      <c r="CED55" s="464"/>
      <c r="CEE55" s="464"/>
      <c r="CEF55" s="464"/>
      <c r="CEG55" s="464"/>
      <c r="CEH55" s="464"/>
      <c r="CEI55" s="464"/>
      <c r="CEJ55" s="464"/>
      <c r="CEK55" s="464"/>
      <c r="CEL55" s="464"/>
      <c r="CEM55" s="464"/>
      <c r="CEN55" s="464"/>
      <c r="CEO55" s="464"/>
      <c r="CEP55" s="464"/>
      <c r="CEQ55" s="464"/>
      <c r="CER55" s="464"/>
      <c r="CES55" s="464"/>
      <c r="CET55" s="464"/>
      <c r="CEU55" s="464"/>
      <c r="CEV55" s="464"/>
      <c r="CEW55" s="464"/>
      <c r="CEX55" s="464"/>
      <c r="CEY55" s="464"/>
      <c r="CEZ55" s="464"/>
      <c r="CFA55" s="464"/>
      <c r="CFB55" s="464"/>
      <c r="CFC55" s="464"/>
      <c r="CFD55" s="464"/>
      <c r="CFE55" s="464"/>
      <c r="CFF55" s="464"/>
      <c r="CFG55" s="464"/>
      <c r="CFH55" s="464"/>
      <c r="CFI55" s="464"/>
      <c r="CFJ55" s="464"/>
      <c r="CFK55" s="464"/>
      <c r="CFL55" s="464"/>
      <c r="CFM55" s="464"/>
      <c r="CFN55" s="464"/>
      <c r="CFO55" s="464"/>
      <c r="CFP55" s="464"/>
      <c r="CFQ55" s="464"/>
      <c r="CFR55" s="464"/>
      <c r="CFS55" s="464"/>
      <c r="CFT55" s="464"/>
      <c r="CFU55" s="464"/>
      <c r="CFV55" s="464"/>
      <c r="CFW55" s="464"/>
      <c r="CFX55" s="464"/>
      <c r="CFY55" s="464"/>
      <c r="CFZ55" s="464"/>
      <c r="CGA55" s="464"/>
      <c r="CGB55" s="464"/>
      <c r="CGC55" s="464"/>
      <c r="CGD55" s="464"/>
      <c r="CGE55" s="464"/>
      <c r="CGF55" s="464"/>
      <c r="CGG55" s="464"/>
      <c r="CGH55" s="464"/>
      <c r="CGI55" s="464"/>
      <c r="CGJ55" s="464"/>
      <c r="CGK55" s="464"/>
      <c r="CGL55" s="464"/>
      <c r="CGM55" s="464"/>
      <c r="CGN55" s="464"/>
      <c r="CGO55" s="464"/>
      <c r="CGP55" s="464"/>
      <c r="CGQ55" s="464"/>
      <c r="CGR55" s="464"/>
      <c r="CGS55" s="464"/>
      <c r="CGT55" s="464"/>
      <c r="CGU55" s="464"/>
      <c r="CGV55" s="464"/>
      <c r="CGW55" s="464"/>
      <c r="CGX55" s="464"/>
      <c r="CGY55" s="464"/>
      <c r="CGZ55" s="464"/>
      <c r="CHA55" s="464"/>
      <c r="CHB55" s="464"/>
      <c r="CHC55" s="464"/>
      <c r="CHD55" s="464"/>
      <c r="CHE55" s="464"/>
      <c r="CHF55" s="464"/>
      <c r="CHG55" s="464"/>
      <c r="CHH55" s="464"/>
      <c r="CHI55" s="464"/>
      <c r="CHJ55" s="464"/>
      <c r="CHK55" s="464"/>
      <c r="CHL55" s="464"/>
      <c r="CHM55" s="464"/>
      <c r="CHN55" s="464"/>
      <c r="CHO55" s="464"/>
      <c r="CHP55" s="464"/>
      <c r="CHQ55" s="464"/>
      <c r="CHR55" s="464"/>
      <c r="CHS55" s="464"/>
      <c r="CHT55" s="464"/>
      <c r="CHU55" s="464"/>
      <c r="CHV55" s="464"/>
      <c r="CHW55" s="464"/>
      <c r="CHX55" s="464"/>
      <c r="CHY55" s="464"/>
      <c r="CHZ55" s="464"/>
      <c r="CIA55" s="464"/>
      <c r="CIB55" s="464"/>
      <c r="CIC55" s="464"/>
      <c r="CID55" s="464"/>
      <c r="CIE55" s="464"/>
      <c r="CIF55" s="464"/>
      <c r="CIG55" s="464"/>
      <c r="CIH55" s="464"/>
      <c r="CII55" s="464"/>
      <c r="CIJ55" s="464"/>
      <c r="CIK55" s="464"/>
      <c r="CIL55" s="464"/>
      <c r="CIM55" s="464"/>
      <c r="CIN55" s="464"/>
      <c r="CIO55" s="464"/>
      <c r="CIP55" s="464"/>
      <c r="CIQ55" s="464"/>
      <c r="CIR55" s="464"/>
      <c r="CIS55" s="464"/>
      <c r="CIT55" s="464"/>
      <c r="CIU55" s="464"/>
      <c r="CIV55" s="464"/>
      <c r="CIW55" s="464"/>
      <c r="CIX55" s="464"/>
      <c r="CIY55" s="464"/>
      <c r="CIZ55" s="464"/>
      <c r="CJA55" s="464"/>
      <c r="CJB55" s="464"/>
      <c r="CJC55" s="464"/>
      <c r="CJD55" s="464"/>
      <c r="CJE55" s="464"/>
      <c r="CJF55" s="464"/>
      <c r="CJG55" s="464"/>
      <c r="CJH55" s="464"/>
      <c r="CJI55" s="464"/>
      <c r="CJJ55" s="464"/>
      <c r="CJK55" s="464"/>
      <c r="CJL55" s="464"/>
      <c r="CJM55" s="464"/>
      <c r="CJN55" s="464"/>
      <c r="CJO55" s="464"/>
      <c r="CJP55" s="464"/>
      <c r="CJQ55" s="464"/>
      <c r="CJR55" s="464"/>
      <c r="CJS55" s="464"/>
      <c r="CJT55" s="464"/>
      <c r="CJU55" s="464"/>
      <c r="CJV55" s="464"/>
      <c r="CJW55" s="464"/>
      <c r="CJX55" s="464"/>
      <c r="CJY55" s="464"/>
      <c r="CJZ55" s="464"/>
      <c r="CKA55" s="464"/>
      <c r="CKB55" s="464"/>
      <c r="CKC55" s="464"/>
      <c r="CKD55" s="464"/>
      <c r="CKE55" s="464"/>
      <c r="CKF55" s="464"/>
      <c r="CKG55" s="464"/>
      <c r="CKH55" s="464"/>
      <c r="CKI55" s="464"/>
      <c r="CKJ55" s="464"/>
      <c r="CKK55" s="464"/>
      <c r="CKL55" s="464"/>
      <c r="CKM55" s="464"/>
      <c r="CKN55" s="464"/>
      <c r="CKO55" s="464"/>
      <c r="CKP55" s="464"/>
      <c r="CKQ55" s="464"/>
      <c r="CKR55" s="464"/>
      <c r="CKS55" s="464"/>
      <c r="CKT55" s="464"/>
      <c r="CKU55" s="464"/>
      <c r="CKV55" s="464"/>
      <c r="CKW55" s="464"/>
      <c r="CKX55" s="464"/>
      <c r="CKY55" s="464"/>
      <c r="CKZ55" s="464"/>
      <c r="CLA55" s="464"/>
      <c r="CLB55" s="464"/>
      <c r="CLC55" s="464"/>
      <c r="CLD55" s="464"/>
      <c r="CLE55" s="464"/>
      <c r="CLF55" s="464"/>
      <c r="CLG55" s="464"/>
      <c r="CLH55" s="464"/>
      <c r="CLI55" s="464"/>
      <c r="CLJ55" s="464"/>
      <c r="CLK55" s="464"/>
      <c r="CLL55" s="464"/>
      <c r="CLM55" s="464"/>
      <c r="CLN55" s="464"/>
      <c r="CLO55" s="464"/>
      <c r="CLP55" s="464"/>
      <c r="CLQ55" s="464"/>
      <c r="CLR55" s="464"/>
      <c r="CLS55" s="464"/>
      <c r="CLT55" s="464"/>
      <c r="CLU55" s="464"/>
      <c r="CLV55" s="464"/>
      <c r="CLW55" s="464"/>
      <c r="CLX55" s="464"/>
      <c r="CLY55" s="464"/>
      <c r="CLZ55" s="464"/>
      <c r="CMA55" s="464"/>
      <c r="CMB55" s="464"/>
      <c r="CMC55" s="464"/>
      <c r="CMD55" s="464"/>
      <c r="CME55" s="464"/>
      <c r="CMF55" s="464"/>
      <c r="CMG55" s="464"/>
      <c r="CMH55" s="464"/>
      <c r="CMI55" s="464"/>
      <c r="CMJ55" s="464"/>
      <c r="CMK55" s="464"/>
      <c r="CML55" s="464"/>
      <c r="CMM55" s="464"/>
      <c r="CMN55" s="464"/>
      <c r="CMO55" s="464"/>
      <c r="CMP55" s="464"/>
      <c r="CMQ55" s="464"/>
      <c r="CMR55" s="464"/>
      <c r="CMS55" s="464"/>
      <c r="CMT55" s="464"/>
      <c r="CMU55" s="464"/>
      <c r="CMV55" s="464"/>
      <c r="CMW55" s="464"/>
      <c r="CMX55" s="464"/>
      <c r="CMY55" s="464"/>
      <c r="CMZ55" s="464"/>
      <c r="CNA55" s="464"/>
      <c r="CNB55" s="464"/>
      <c r="CNC55" s="464"/>
      <c r="CND55" s="464"/>
      <c r="CNE55" s="464"/>
      <c r="CNF55" s="464"/>
      <c r="CNG55" s="464"/>
      <c r="CNH55" s="464"/>
      <c r="CNI55" s="464"/>
      <c r="CNJ55" s="464"/>
      <c r="CNK55" s="464"/>
      <c r="CNL55" s="464"/>
      <c r="CNM55" s="464"/>
      <c r="CNN55" s="464"/>
      <c r="CNO55" s="464"/>
      <c r="CNP55" s="464"/>
      <c r="CNQ55" s="464"/>
      <c r="CNR55" s="464"/>
      <c r="CNS55" s="464"/>
      <c r="CNT55" s="464"/>
      <c r="CNU55" s="464"/>
      <c r="CNV55" s="464"/>
      <c r="CNW55" s="464"/>
      <c r="CNX55" s="464"/>
      <c r="CNY55" s="464"/>
      <c r="CNZ55" s="464"/>
      <c r="COA55" s="464"/>
      <c r="COB55" s="464"/>
      <c r="COC55" s="464"/>
      <c r="COD55" s="464"/>
      <c r="COE55" s="464"/>
      <c r="COF55" s="464"/>
      <c r="COG55" s="464"/>
      <c r="COH55" s="464"/>
      <c r="COI55" s="464"/>
      <c r="COJ55" s="464"/>
      <c r="COK55" s="464"/>
      <c r="COL55" s="464"/>
      <c r="COM55" s="464"/>
      <c r="CON55" s="464"/>
      <c r="COO55" s="464"/>
      <c r="COP55" s="464"/>
      <c r="COQ55" s="464"/>
      <c r="COR55" s="464"/>
      <c r="COS55" s="464"/>
      <c r="COT55" s="464"/>
      <c r="COU55" s="464"/>
      <c r="COV55" s="464"/>
      <c r="COW55" s="464"/>
      <c r="COX55" s="464"/>
      <c r="COY55" s="464"/>
      <c r="COZ55" s="464"/>
      <c r="CPA55" s="464"/>
      <c r="CPB55" s="464"/>
      <c r="CPC55" s="464"/>
      <c r="CPD55" s="464"/>
      <c r="CPE55" s="464"/>
      <c r="CPF55" s="464"/>
      <c r="CPG55" s="464"/>
      <c r="CPH55" s="464"/>
      <c r="CPI55" s="464"/>
      <c r="CPJ55" s="464"/>
      <c r="CPK55" s="464"/>
      <c r="CPL55" s="464"/>
      <c r="CPM55" s="464"/>
      <c r="CPN55" s="464"/>
      <c r="CPO55" s="464"/>
      <c r="CPP55" s="464"/>
      <c r="CPQ55" s="464"/>
      <c r="CPR55" s="464"/>
      <c r="CPS55" s="464"/>
      <c r="CPT55" s="464"/>
      <c r="CPU55" s="464"/>
      <c r="CPV55" s="464"/>
      <c r="CPW55" s="464"/>
      <c r="CPX55" s="464"/>
      <c r="CPY55" s="464"/>
      <c r="CPZ55" s="464"/>
      <c r="CQA55" s="464"/>
      <c r="CQB55" s="464"/>
      <c r="CQC55" s="464"/>
      <c r="CQD55" s="464"/>
      <c r="CQE55" s="464"/>
      <c r="CQF55" s="464"/>
      <c r="CQG55" s="464"/>
      <c r="CQH55" s="464"/>
      <c r="CQI55" s="464"/>
      <c r="CQJ55" s="464"/>
      <c r="CQK55" s="464"/>
      <c r="CQL55" s="464"/>
      <c r="CQM55" s="464"/>
      <c r="CQN55" s="464"/>
      <c r="CQO55" s="464"/>
      <c r="CQP55" s="464"/>
      <c r="CQQ55" s="464"/>
      <c r="CQR55" s="464"/>
      <c r="CQS55" s="464"/>
      <c r="CQT55" s="464"/>
      <c r="CQU55" s="464"/>
      <c r="CQV55" s="464"/>
      <c r="CQW55" s="464"/>
      <c r="CQX55" s="464"/>
      <c r="CQY55" s="464"/>
      <c r="CQZ55" s="464"/>
      <c r="CRA55" s="464"/>
      <c r="CRB55" s="464"/>
      <c r="CRC55" s="464"/>
      <c r="CRD55" s="464"/>
      <c r="CRE55" s="464"/>
      <c r="CRF55" s="464"/>
      <c r="CRG55" s="464"/>
      <c r="CRH55" s="464"/>
      <c r="CRI55" s="464"/>
      <c r="CRJ55" s="464"/>
      <c r="CRK55" s="464"/>
      <c r="CRL55" s="464"/>
      <c r="CRM55" s="464"/>
      <c r="CRN55" s="464"/>
      <c r="CRO55" s="464"/>
      <c r="CRP55" s="464"/>
      <c r="CRQ55" s="464"/>
      <c r="CRR55" s="464"/>
      <c r="CRS55" s="464"/>
      <c r="CRT55" s="464"/>
      <c r="CRU55" s="464"/>
      <c r="CRV55" s="464"/>
      <c r="CRW55" s="464"/>
      <c r="CRX55" s="464"/>
      <c r="CRY55" s="464"/>
      <c r="CRZ55" s="464"/>
      <c r="CSA55" s="464"/>
      <c r="CSB55" s="464"/>
      <c r="CSC55" s="464"/>
      <c r="CSD55" s="464"/>
      <c r="CSE55" s="464"/>
      <c r="CSF55" s="464"/>
      <c r="CSG55" s="464"/>
      <c r="CSH55" s="464"/>
      <c r="CSI55" s="464"/>
      <c r="CSJ55" s="464"/>
      <c r="CSK55" s="464"/>
      <c r="CSL55" s="464"/>
      <c r="CSM55" s="464"/>
      <c r="CSN55" s="464"/>
      <c r="CSO55" s="464"/>
      <c r="CSP55" s="464"/>
      <c r="CSQ55" s="464"/>
      <c r="CSR55" s="464"/>
      <c r="CSS55" s="464"/>
      <c r="CST55" s="464"/>
      <c r="CSU55" s="464"/>
      <c r="CSV55" s="464"/>
      <c r="CSW55" s="464"/>
      <c r="CSX55" s="464"/>
      <c r="CSY55" s="464"/>
      <c r="CSZ55" s="464"/>
      <c r="CTA55" s="464"/>
      <c r="CTB55" s="464"/>
      <c r="CTC55" s="464"/>
      <c r="CTD55" s="464"/>
      <c r="CTE55" s="464"/>
      <c r="CTF55" s="464"/>
      <c r="CTG55" s="464"/>
      <c r="CTH55" s="464"/>
      <c r="CTI55" s="464"/>
      <c r="CTJ55" s="464"/>
      <c r="CTK55" s="464"/>
      <c r="CTL55" s="464"/>
      <c r="CTM55" s="464"/>
      <c r="CTN55" s="464"/>
      <c r="CTO55" s="464"/>
      <c r="CTP55" s="464"/>
      <c r="CTQ55" s="464"/>
      <c r="CTR55" s="464"/>
      <c r="CTS55" s="464"/>
      <c r="CTT55" s="464"/>
      <c r="CTU55" s="464"/>
      <c r="CTV55" s="464"/>
      <c r="CTW55" s="464"/>
      <c r="CTX55" s="464"/>
      <c r="CTY55" s="464"/>
      <c r="CTZ55" s="464"/>
      <c r="CUA55" s="464"/>
      <c r="CUB55" s="464"/>
      <c r="CUC55" s="464"/>
      <c r="CUD55" s="464"/>
      <c r="CUE55" s="464"/>
      <c r="CUF55" s="464"/>
      <c r="CUG55" s="464"/>
      <c r="CUH55" s="464"/>
      <c r="CUI55" s="464"/>
      <c r="CUJ55" s="464"/>
      <c r="CUK55" s="464"/>
      <c r="CUL55" s="464"/>
      <c r="CUM55" s="464"/>
      <c r="CUN55" s="464"/>
      <c r="CUO55" s="464"/>
      <c r="CUP55" s="464"/>
      <c r="CUQ55" s="464"/>
      <c r="CUR55" s="464"/>
      <c r="CUS55" s="464"/>
      <c r="CUT55" s="464"/>
      <c r="CUU55" s="464"/>
      <c r="CUV55" s="464"/>
      <c r="CUW55" s="464"/>
      <c r="CUX55" s="464"/>
      <c r="CUY55" s="464"/>
      <c r="CUZ55" s="464"/>
      <c r="CVA55" s="464"/>
      <c r="CVB55" s="464"/>
      <c r="CVC55" s="464"/>
      <c r="CVD55" s="464"/>
      <c r="CVE55" s="464"/>
      <c r="CVF55" s="464"/>
      <c r="CVG55" s="464"/>
      <c r="CVH55" s="464"/>
      <c r="CVI55" s="464"/>
      <c r="CVJ55" s="464"/>
      <c r="CVK55" s="464"/>
      <c r="CVL55" s="464"/>
      <c r="CVM55" s="464"/>
      <c r="CVN55" s="464"/>
      <c r="CVO55" s="464"/>
      <c r="CVP55" s="464"/>
      <c r="CVQ55" s="464"/>
      <c r="CVR55" s="464"/>
      <c r="CVS55" s="464"/>
      <c r="CVT55" s="464"/>
      <c r="CVU55" s="464"/>
      <c r="CVV55" s="464"/>
      <c r="CVW55" s="464"/>
      <c r="CVX55" s="464"/>
      <c r="CVY55" s="464"/>
      <c r="CVZ55" s="464"/>
      <c r="CWA55" s="464"/>
      <c r="CWB55" s="464"/>
      <c r="CWC55" s="464"/>
      <c r="CWD55" s="464"/>
      <c r="CWE55" s="464"/>
      <c r="CWF55" s="464"/>
      <c r="CWG55" s="464"/>
      <c r="CWH55" s="464"/>
      <c r="CWI55" s="464"/>
      <c r="CWJ55" s="464"/>
      <c r="CWK55" s="464"/>
      <c r="CWL55" s="464"/>
      <c r="CWM55" s="464"/>
      <c r="CWN55" s="464"/>
      <c r="CWO55" s="464"/>
      <c r="CWP55" s="464"/>
      <c r="CWQ55" s="464"/>
      <c r="CWR55" s="464"/>
      <c r="CWS55" s="464"/>
      <c r="CWT55" s="464"/>
      <c r="CWU55" s="464"/>
      <c r="CWV55" s="464"/>
      <c r="CWW55" s="464"/>
      <c r="CWX55" s="464"/>
      <c r="CWY55" s="464"/>
      <c r="CWZ55" s="464"/>
      <c r="CXA55" s="464"/>
      <c r="CXB55" s="464"/>
      <c r="CXC55" s="464"/>
      <c r="CXD55" s="464"/>
      <c r="CXE55" s="464"/>
      <c r="CXF55" s="464"/>
      <c r="CXG55" s="464"/>
      <c r="CXH55" s="464"/>
      <c r="CXI55" s="464"/>
      <c r="CXJ55" s="464"/>
      <c r="CXK55" s="464"/>
      <c r="CXL55" s="464"/>
      <c r="CXM55" s="464"/>
      <c r="CXN55" s="464"/>
      <c r="CXO55" s="464"/>
      <c r="CXP55" s="464"/>
      <c r="CXQ55" s="464"/>
      <c r="CXR55" s="464"/>
      <c r="CXS55" s="464"/>
      <c r="CXT55" s="464"/>
      <c r="CXU55" s="464"/>
      <c r="CXV55" s="464"/>
      <c r="CXW55" s="464"/>
      <c r="CXX55" s="464"/>
      <c r="CXY55" s="464"/>
      <c r="CXZ55" s="464"/>
      <c r="CYA55" s="464"/>
      <c r="CYB55" s="464"/>
      <c r="CYC55" s="464"/>
      <c r="CYD55" s="464"/>
      <c r="CYE55" s="464"/>
      <c r="CYF55" s="464"/>
      <c r="CYG55" s="464"/>
      <c r="CYH55" s="464"/>
      <c r="CYI55" s="464"/>
      <c r="CYJ55" s="464"/>
      <c r="CYK55" s="464"/>
      <c r="CYL55" s="464"/>
      <c r="CYM55" s="464"/>
      <c r="CYN55" s="464"/>
      <c r="CYO55" s="464"/>
      <c r="CYP55" s="464"/>
      <c r="CYQ55" s="464"/>
      <c r="CYR55" s="464"/>
      <c r="CYS55" s="464"/>
      <c r="CYT55" s="464"/>
      <c r="CYU55" s="464"/>
      <c r="CYV55" s="464"/>
      <c r="CYW55" s="464"/>
      <c r="CYX55" s="464"/>
      <c r="CYY55" s="464"/>
      <c r="CYZ55" s="464"/>
      <c r="CZA55" s="464"/>
      <c r="CZB55" s="464"/>
      <c r="CZC55" s="464"/>
      <c r="CZD55" s="464"/>
      <c r="CZE55" s="464"/>
      <c r="CZF55" s="464"/>
      <c r="CZG55" s="464"/>
      <c r="CZH55" s="464"/>
      <c r="CZI55" s="464"/>
      <c r="CZJ55" s="464"/>
      <c r="CZK55" s="464"/>
      <c r="CZL55" s="464"/>
      <c r="CZM55" s="464"/>
      <c r="CZN55" s="464"/>
      <c r="CZO55" s="464"/>
      <c r="CZP55" s="464"/>
      <c r="CZQ55" s="464"/>
      <c r="CZR55" s="464"/>
      <c r="CZS55" s="464"/>
      <c r="CZT55" s="464"/>
      <c r="CZU55" s="464"/>
      <c r="CZV55" s="464"/>
      <c r="CZW55" s="464"/>
      <c r="CZX55" s="464"/>
      <c r="CZY55" s="464"/>
      <c r="CZZ55" s="464"/>
      <c r="DAA55" s="464"/>
      <c r="DAB55" s="464"/>
      <c r="DAC55" s="464"/>
      <c r="DAD55" s="464"/>
      <c r="DAE55" s="464"/>
      <c r="DAF55" s="464"/>
      <c r="DAG55" s="464"/>
      <c r="DAH55" s="464"/>
      <c r="DAI55" s="464"/>
      <c r="DAJ55" s="464"/>
      <c r="DAK55" s="464"/>
      <c r="DAL55" s="464"/>
      <c r="DAM55" s="464"/>
      <c r="DAN55" s="464"/>
      <c r="DAO55" s="464"/>
      <c r="DAP55" s="464"/>
      <c r="DAQ55" s="464"/>
      <c r="DAR55" s="464"/>
      <c r="DAS55" s="464"/>
      <c r="DAT55" s="464"/>
      <c r="DAU55" s="464"/>
      <c r="DAV55" s="464"/>
      <c r="DAW55" s="464"/>
      <c r="DAX55" s="464"/>
      <c r="DAY55" s="464"/>
      <c r="DAZ55" s="464"/>
      <c r="DBA55" s="464"/>
      <c r="DBB55" s="464"/>
      <c r="DBC55" s="464"/>
      <c r="DBD55" s="464"/>
      <c r="DBE55" s="464"/>
      <c r="DBF55" s="464"/>
      <c r="DBG55" s="464"/>
      <c r="DBH55" s="464"/>
      <c r="DBI55" s="464"/>
      <c r="DBJ55" s="464"/>
      <c r="DBK55" s="464"/>
      <c r="DBL55" s="464"/>
      <c r="DBM55" s="464"/>
      <c r="DBN55" s="464"/>
      <c r="DBO55" s="464"/>
      <c r="DBP55" s="464"/>
      <c r="DBQ55" s="464"/>
      <c r="DBR55" s="464"/>
      <c r="DBS55" s="464"/>
      <c r="DBT55" s="464"/>
      <c r="DBU55" s="464"/>
      <c r="DBV55" s="464"/>
      <c r="DBW55" s="464"/>
      <c r="DBX55" s="464"/>
      <c r="DBY55" s="464"/>
      <c r="DBZ55" s="464"/>
      <c r="DCA55" s="464"/>
      <c r="DCB55" s="464"/>
      <c r="DCC55" s="464"/>
      <c r="DCD55" s="464"/>
      <c r="DCE55" s="464"/>
      <c r="DCF55" s="464"/>
      <c r="DCG55" s="464"/>
      <c r="DCH55" s="464"/>
      <c r="DCI55" s="464"/>
      <c r="DCJ55" s="464"/>
      <c r="DCK55" s="464"/>
      <c r="DCL55" s="464"/>
      <c r="DCM55" s="464"/>
      <c r="DCN55" s="464"/>
      <c r="DCO55" s="464"/>
      <c r="DCP55" s="464"/>
      <c r="DCQ55" s="464"/>
      <c r="DCR55" s="464"/>
      <c r="DCS55" s="464"/>
      <c r="DCT55" s="464"/>
      <c r="DCU55" s="464"/>
      <c r="DCV55" s="464"/>
      <c r="DCW55" s="464"/>
      <c r="DCX55" s="464"/>
      <c r="DCY55" s="464"/>
      <c r="DCZ55" s="464"/>
      <c r="DDA55" s="464"/>
      <c r="DDB55" s="464"/>
      <c r="DDC55" s="464"/>
      <c r="DDD55" s="464"/>
      <c r="DDE55" s="464"/>
      <c r="DDF55" s="464"/>
      <c r="DDG55" s="464"/>
      <c r="DDH55" s="464"/>
      <c r="DDI55" s="464"/>
      <c r="DDJ55" s="464"/>
      <c r="DDK55" s="464"/>
      <c r="DDL55" s="464"/>
      <c r="DDM55" s="464"/>
      <c r="DDN55" s="464"/>
      <c r="DDO55" s="464"/>
      <c r="DDP55" s="464"/>
      <c r="DDQ55" s="464"/>
      <c r="DDR55" s="464"/>
      <c r="DDS55" s="464"/>
      <c r="DDT55" s="464"/>
      <c r="DDU55" s="464"/>
      <c r="DDV55" s="464"/>
      <c r="DDW55" s="464"/>
      <c r="DDX55" s="464"/>
      <c r="DDY55" s="464"/>
      <c r="DDZ55" s="464"/>
      <c r="DEA55" s="464"/>
      <c r="DEB55" s="464"/>
      <c r="DEC55" s="464"/>
      <c r="DED55" s="464"/>
      <c r="DEE55" s="464"/>
      <c r="DEF55" s="464"/>
      <c r="DEG55" s="464"/>
      <c r="DEH55" s="464"/>
      <c r="DEI55" s="464"/>
      <c r="DEJ55" s="464"/>
      <c r="DEK55" s="464"/>
      <c r="DEL55" s="464"/>
      <c r="DEM55" s="464"/>
      <c r="DEN55" s="464"/>
      <c r="DEO55" s="464"/>
      <c r="DEP55" s="464"/>
      <c r="DEQ55" s="464"/>
      <c r="DER55" s="464"/>
      <c r="DES55" s="464"/>
      <c r="DET55" s="464"/>
      <c r="DEU55" s="464"/>
      <c r="DEV55" s="464"/>
      <c r="DEW55" s="464"/>
      <c r="DEX55" s="464"/>
      <c r="DEY55" s="464"/>
      <c r="DEZ55" s="464"/>
      <c r="DFA55" s="464"/>
      <c r="DFB55" s="464"/>
      <c r="DFC55" s="464"/>
      <c r="DFD55" s="464"/>
      <c r="DFE55" s="464"/>
      <c r="DFF55" s="464"/>
      <c r="DFG55" s="464"/>
      <c r="DFH55" s="464"/>
      <c r="DFI55" s="464"/>
      <c r="DFJ55" s="464"/>
      <c r="DFK55" s="464"/>
      <c r="DFL55" s="464"/>
      <c r="DFM55" s="464"/>
      <c r="DFN55" s="464"/>
      <c r="DFO55" s="464"/>
      <c r="DFP55" s="464"/>
      <c r="DFQ55" s="464"/>
      <c r="DFR55" s="464"/>
      <c r="DFS55" s="464"/>
      <c r="DFT55" s="464"/>
      <c r="DFU55" s="464"/>
      <c r="DFV55" s="464"/>
      <c r="DFW55" s="464"/>
      <c r="DFX55" s="464"/>
      <c r="DFY55" s="464"/>
      <c r="DFZ55" s="464"/>
      <c r="DGA55" s="464"/>
      <c r="DGB55" s="464"/>
      <c r="DGC55" s="464"/>
      <c r="DGD55" s="464"/>
      <c r="DGE55" s="464"/>
      <c r="DGF55" s="464"/>
      <c r="DGG55" s="464"/>
      <c r="DGH55" s="464"/>
      <c r="DGI55" s="464"/>
      <c r="DGJ55" s="464"/>
      <c r="DGK55" s="464"/>
      <c r="DGL55" s="464"/>
      <c r="DGM55" s="464"/>
      <c r="DGN55" s="464"/>
      <c r="DGO55" s="464"/>
      <c r="DGP55" s="464"/>
      <c r="DGQ55" s="464"/>
      <c r="DGR55" s="464"/>
      <c r="DGS55" s="464"/>
      <c r="DGT55" s="464"/>
      <c r="DGU55" s="464"/>
      <c r="DGV55" s="464"/>
      <c r="DGW55" s="464"/>
      <c r="DGX55" s="464"/>
      <c r="DGY55" s="464"/>
      <c r="DGZ55" s="464"/>
      <c r="DHA55" s="464"/>
      <c r="DHB55" s="464"/>
      <c r="DHC55" s="464"/>
      <c r="DHD55" s="464"/>
      <c r="DHE55" s="464"/>
      <c r="DHF55" s="464"/>
      <c r="DHG55" s="464"/>
      <c r="DHH55" s="464"/>
      <c r="DHI55" s="464"/>
      <c r="DHJ55" s="464"/>
      <c r="DHK55" s="464"/>
      <c r="DHL55" s="464"/>
      <c r="DHM55" s="464"/>
      <c r="DHN55" s="464"/>
      <c r="DHO55" s="464"/>
      <c r="DHP55" s="464"/>
      <c r="DHQ55" s="464"/>
      <c r="DHR55" s="464"/>
      <c r="DHS55" s="464"/>
      <c r="DHT55" s="464"/>
      <c r="DHU55" s="464"/>
      <c r="DHV55" s="464"/>
      <c r="DHW55" s="464"/>
      <c r="DHX55" s="464"/>
      <c r="DHY55" s="464"/>
      <c r="DHZ55" s="464"/>
      <c r="DIA55" s="464"/>
      <c r="DIB55" s="464"/>
      <c r="DIC55" s="464"/>
      <c r="DID55" s="464"/>
      <c r="DIE55" s="464"/>
      <c r="DIF55" s="464"/>
      <c r="DIG55" s="464"/>
      <c r="DIH55" s="464"/>
      <c r="DII55" s="464"/>
      <c r="DIJ55" s="464"/>
      <c r="DIK55" s="464"/>
      <c r="DIL55" s="464"/>
      <c r="DIM55" s="464"/>
      <c r="DIN55" s="464"/>
      <c r="DIO55" s="464"/>
      <c r="DIP55" s="464"/>
      <c r="DIQ55" s="464"/>
      <c r="DIR55" s="464"/>
      <c r="DIS55" s="464"/>
      <c r="DIT55" s="464"/>
      <c r="DIU55" s="464"/>
      <c r="DIV55" s="464"/>
      <c r="DIW55" s="464"/>
      <c r="DIX55" s="464"/>
      <c r="DIY55" s="464"/>
      <c r="DIZ55" s="464"/>
      <c r="DJA55" s="464"/>
      <c r="DJB55" s="464"/>
      <c r="DJC55" s="464"/>
      <c r="DJD55" s="464"/>
      <c r="DJE55" s="464"/>
      <c r="DJF55" s="464"/>
      <c r="DJG55" s="464"/>
      <c r="DJH55" s="464"/>
      <c r="DJI55" s="464"/>
      <c r="DJJ55" s="464"/>
      <c r="DJK55" s="464"/>
      <c r="DJL55" s="464"/>
      <c r="DJM55" s="464"/>
      <c r="DJN55" s="464"/>
      <c r="DJO55" s="464"/>
      <c r="DJP55" s="464"/>
      <c r="DJQ55" s="464"/>
      <c r="DJR55" s="464"/>
      <c r="DJS55" s="464"/>
      <c r="DJT55" s="464"/>
      <c r="DJU55" s="464"/>
      <c r="DJV55" s="464"/>
      <c r="DJW55" s="464"/>
      <c r="DJX55" s="464"/>
      <c r="DJY55" s="464"/>
      <c r="DJZ55" s="464"/>
      <c r="DKA55" s="464"/>
      <c r="DKB55" s="464"/>
      <c r="DKC55" s="464"/>
      <c r="DKD55" s="464"/>
      <c r="DKE55" s="464"/>
      <c r="DKF55" s="464"/>
      <c r="DKG55" s="464"/>
      <c r="DKH55" s="464"/>
      <c r="DKI55" s="464"/>
      <c r="DKJ55" s="464"/>
      <c r="DKK55" s="464"/>
      <c r="DKL55" s="464"/>
      <c r="DKM55" s="464"/>
      <c r="DKN55" s="464"/>
      <c r="DKO55" s="464"/>
      <c r="DKP55" s="464"/>
      <c r="DKQ55" s="464"/>
      <c r="DKR55" s="464"/>
      <c r="DKS55" s="464"/>
      <c r="DKT55" s="464"/>
      <c r="DKU55" s="464"/>
      <c r="DKV55" s="464"/>
      <c r="DKW55" s="464"/>
      <c r="DKX55" s="464"/>
      <c r="DKY55" s="464"/>
      <c r="DKZ55" s="464"/>
      <c r="DLA55" s="464"/>
      <c r="DLB55" s="464"/>
      <c r="DLC55" s="464"/>
      <c r="DLD55" s="464"/>
      <c r="DLE55" s="464"/>
      <c r="DLF55" s="464"/>
      <c r="DLG55" s="464"/>
      <c r="DLH55" s="464"/>
      <c r="DLI55" s="464"/>
      <c r="DLJ55" s="464"/>
      <c r="DLK55" s="464"/>
      <c r="DLL55" s="464"/>
      <c r="DLM55" s="464"/>
      <c r="DLN55" s="464"/>
      <c r="DLO55" s="464"/>
      <c r="DLP55" s="464"/>
      <c r="DLQ55" s="464"/>
      <c r="DLR55" s="464"/>
      <c r="DLS55" s="464"/>
      <c r="DLT55" s="464"/>
      <c r="DLU55" s="464"/>
      <c r="DLV55" s="464"/>
      <c r="DLW55" s="464"/>
      <c r="DLX55" s="464"/>
      <c r="DLY55" s="464"/>
      <c r="DLZ55" s="464"/>
      <c r="DMA55" s="464"/>
      <c r="DMB55" s="464"/>
      <c r="DMC55" s="464"/>
      <c r="DMD55" s="464"/>
      <c r="DME55" s="464"/>
      <c r="DMF55" s="464"/>
      <c r="DMG55" s="464"/>
      <c r="DMH55" s="464"/>
      <c r="DMI55" s="464"/>
      <c r="DMJ55" s="464"/>
      <c r="DMK55" s="464"/>
      <c r="DML55" s="464"/>
      <c r="DMM55" s="464"/>
      <c r="DMN55" s="464"/>
      <c r="DMO55" s="464"/>
      <c r="DMP55" s="464"/>
      <c r="DMQ55" s="464"/>
      <c r="DMR55" s="464"/>
      <c r="DMS55" s="464"/>
      <c r="DMT55" s="464"/>
      <c r="DMU55" s="464"/>
      <c r="DMV55" s="464"/>
      <c r="DMW55" s="464"/>
      <c r="DMX55" s="464"/>
      <c r="DMY55" s="464"/>
      <c r="DMZ55" s="464"/>
      <c r="DNA55" s="464"/>
      <c r="DNB55" s="464"/>
      <c r="DNC55" s="464"/>
      <c r="DND55" s="464"/>
      <c r="DNE55" s="464"/>
      <c r="DNF55" s="464"/>
      <c r="DNG55" s="464"/>
      <c r="DNH55" s="464"/>
      <c r="DNI55" s="464"/>
      <c r="DNJ55" s="464"/>
      <c r="DNK55" s="464"/>
      <c r="DNL55" s="464"/>
      <c r="DNM55" s="464"/>
      <c r="DNN55" s="464"/>
      <c r="DNO55" s="464"/>
      <c r="DNP55" s="464"/>
      <c r="DNQ55" s="464"/>
      <c r="DNR55" s="464"/>
      <c r="DNS55" s="464"/>
      <c r="DNT55" s="464"/>
      <c r="DNU55" s="464"/>
      <c r="DNV55" s="464"/>
      <c r="DNW55" s="464"/>
      <c r="DNX55" s="464"/>
      <c r="DNY55" s="464"/>
      <c r="DNZ55" s="464"/>
      <c r="DOA55" s="464"/>
      <c r="DOB55" s="464"/>
      <c r="DOC55" s="464"/>
      <c r="DOD55" s="464"/>
      <c r="DOE55" s="464"/>
      <c r="DOF55" s="464"/>
      <c r="DOG55" s="464"/>
      <c r="DOH55" s="464"/>
      <c r="DOI55" s="464"/>
      <c r="DOJ55" s="464"/>
      <c r="DOK55" s="464"/>
      <c r="DOL55" s="464"/>
      <c r="DOM55" s="464"/>
      <c r="DON55" s="464"/>
      <c r="DOO55" s="464"/>
      <c r="DOP55" s="464"/>
      <c r="DOQ55" s="464"/>
      <c r="DOR55" s="464"/>
      <c r="DOS55" s="464"/>
      <c r="DOT55" s="464"/>
      <c r="DOU55" s="464"/>
      <c r="DOV55" s="464"/>
      <c r="DOW55" s="464"/>
      <c r="DOX55" s="464"/>
      <c r="DOY55" s="464"/>
      <c r="DOZ55" s="464"/>
      <c r="DPA55" s="464"/>
      <c r="DPB55" s="464"/>
      <c r="DPC55" s="464"/>
      <c r="DPD55" s="464"/>
      <c r="DPE55" s="464"/>
      <c r="DPF55" s="464"/>
      <c r="DPG55" s="464"/>
      <c r="DPH55" s="464"/>
      <c r="DPI55" s="464"/>
      <c r="DPJ55" s="464"/>
      <c r="DPK55" s="464"/>
      <c r="DPL55" s="464"/>
      <c r="DPM55" s="464"/>
      <c r="DPN55" s="464"/>
      <c r="DPO55" s="464"/>
      <c r="DPP55" s="464"/>
      <c r="DPQ55" s="464"/>
      <c r="DPR55" s="464"/>
      <c r="DPS55" s="464"/>
      <c r="DPT55" s="464"/>
      <c r="DPU55" s="464"/>
      <c r="DPV55" s="464"/>
      <c r="DPW55" s="464"/>
      <c r="DPX55" s="464"/>
      <c r="DPY55" s="464"/>
      <c r="DPZ55" s="464"/>
      <c r="DQA55" s="464"/>
      <c r="DQB55" s="464"/>
      <c r="DQC55" s="464"/>
      <c r="DQD55" s="464"/>
      <c r="DQE55" s="464"/>
      <c r="DQF55" s="464"/>
      <c r="DQG55" s="464"/>
      <c r="DQH55" s="464"/>
      <c r="DQI55" s="464"/>
      <c r="DQJ55" s="464"/>
      <c r="DQK55" s="464"/>
      <c r="DQL55" s="464"/>
      <c r="DQM55" s="464"/>
      <c r="DQN55" s="464"/>
      <c r="DQO55" s="464"/>
      <c r="DQP55" s="464"/>
      <c r="DQQ55" s="464"/>
      <c r="DQR55" s="464"/>
      <c r="DQS55" s="464"/>
      <c r="DQT55" s="464"/>
      <c r="DQU55" s="464"/>
      <c r="DQV55" s="464"/>
      <c r="DQW55" s="464"/>
      <c r="DQX55" s="464"/>
      <c r="DQY55" s="464"/>
      <c r="DQZ55" s="464"/>
      <c r="DRA55" s="464"/>
      <c r="DRB55" s="464"/>
      <c r="DRC55" s="464"/>
      <c r="DRD55" s="464"/>
      <c r="DRE55" s="464"/>
      <c r="DRF55" s="464"/>
      <c r="DRG55" s="464"/>
      <c r="DRH55" s="464"/>
      <c r="DRI55" s="464"/>
      <c r="DRJ55" s="464"/>
      <c r="DRK55" s="464"/>
      <c r="DRL55" s="464"/>
      <c r="DRM55" s="464"/>
      <c r="DRN55" s="464"/>
      <c r="DRO55" s="464"/>
      <c r="DRP55" s="464"/>
      <c r="DRQ55" s="464"/>
      <c r="DRR55" s="464"/>
      <c r="DRS55" s="464"/>
      <c r="DRT55" s="464"/>
      <c r="DRU55" s="464"/>
      <c r="DRV55" s="464"/>
      <c r="DRW55" s="464"/>
      <c r="DRX55" s="464"/>
      <c r="DRY55" s="464"/>
      <c r="DRZ55" s="464"/>
      <c r="DSA55" s="464"/>
      <c r="DSB55" s="464"/>
      <c r="DSC55" s="464"/>
      <c r="DSD55" s="464"/>
      <c r="DSE55" s="464"/>
      <c r="DSF55" s="464"/>
      <c r="DSG55" s="464"/>
      <c r="DSH55" s="464"/>
      <c r="DSI55" s="464"/>
      <c r="DSJ55" s="464"/>
      <c r="DSK55" s="464"/>
      <c r="DSL55" s="464"/>
      <c r="DSM55" s="464"/>
      <c r="DSN55" s="464"/>
      <c r="DSO55" s="464"/>
      <c r="DSP55" s="464"/>
      <c r="DSQ55" s="464"/>
      <c r="DSR55" s="464"/>
      <c r="DSS55" s="464"/>
      <c r="DST55" s="464"/>
      <c r="DSU55" s="464"/>
      <c r="DSV55" s="464"/>
      <c r="DSW55" s="464"/>
      <c r="DSX55" s="464"/>
      <c r="DSY55" s="464"/>
      <c r="DSZ55" s="464"/>
      <c r="DTA55" s="464"/>
      <c r="DTB55" s="464"/>
      <c r="DTC55" s="464"/>
      <c r="DTD55" s="464"/>
      <c r="DTE55" s="464"/>
      <c r="DTF55" s="464"/>
      <c r="DTG55" s="464"/>
      <c r="DTH55" s="464"/>
      <c r="DTI55" s="464"/>
      <c r="DTJ55" s="464"/>
      <c r="DTK55" s="464"/>
      <c r="DTL55" s="464"/>
      <c r="DTM55" s="464"/>
      <c r="DTN55" s="464"/>
      <c r="DTO55" s="464"/>
      <c r="DTP55" s="464"/>
      <c r="DTQ55" s="464"/>
      <c r="DTR55" s="464"/>
      <c r="DTS55" s="464"/>
      <c r="DTT55" s="464"/>
      <c r="DTU55" s="464"/>
      <c r="DTV55" s="464"/>
      <c r="DTW55" s="464"/>
      <c r="DTX55" s="464"/>
      <c r="DTY55" s="464"/>
      <c r="DTZ55" s="464"/>
      <c r="DUA55" s="464"/>
      <c r="DUB55" s="464"/>
      <c r="DUC55" s="464"/>
      <c r="DUD55" s="464"/>
      <c r="DUE55" s="464"/>
      <c r="DUF55" s="464"/>
      <c r="DUG55" s="464"/>
      <c r="DUH55" s="464"/>
      <c r="DUI55" s="464"/>
      <c r="DUJ55" s="464"/>
      <c r="DUK55" s="464"/>
      <c r="DUL55" s="464"/>
      <c r="DUM55" s="464"/>
      <c r="DUN55" s="464"/>
      <c r="DUO55" s="464"/>
      <c r="DUP55" s="464"/>
      <c r="DUQ55" s="464"/>
      <c r="DUR55" s="464"/>
      <c r="DUS55" s="464"/>
      <c r="DUT55" s="464"/>
      <c r="DUU55" s="464"/>
      <c r="DUV55" s="464"/>
      <c r="DUW55" s="464"/>
      <c r="DUX55" s="464"/>
      <c r="DUY55" s="464"/>
      <c r="DUZ55" s="464"/>
      <c r="DVA55" s="464"/>
      <c r="DVB55" s="464"/>
      <c r="DVC55" s="464"/>
      <c r="DVD55" s="464"/>
      <c r="DVE55" s="464"/>
      <c r="DVF55" s="464"/>
      <c r="DVG55" s="464"/>
      <c r="DVH55" s="464"/>
      <c r="DVI55" s="464"/>
      <c r="DVJ55" s="464"/>
      <c r="DVK55" s="464"/>
      <c r="DVL55" s="464"/>
      <c r="DVM55" s="464"/>
      <c r="DVN55" s="464"/>
      <c r="DVO55" s="464"/>
      <c r="DVP55" s="464"/>
      <c r="DVQ55" s="464"/>
      <c r="DVR55" s="464"/>
      <c r="DVS55" s="464"/>
      <c r="DVT55" s="464"/>
      <c r="DVU55" s="464"/>
      <c r="DVV55" s="464"/>
      <c r="DVW55" s="464"/>
      <c r="DVX55" s="464"/>
      <c r="DVY55" s="464"/>
      <c r="DVZ55" s="464"/>
      <c r="DWA55" s="464"/>
      <c r="DWB55" s="464"/>
      <c r="DWC55" s="464"/>
      <c r="DWD55" s="464"/>
      <c r="DWE55" s="464"/>
      <c r="DWF55" s="464"/>
      <c r="DWG55" s="464"/>
      <c r="DWH55" s="464"/>
      <c r="DWI55" s="464"/>
      <c r="DWJ55" s="464"/>
      <c r="DWK55" s="464"/>
      <c r="DWL55" s="464"/>
      <c r="DWM55" s="464"/>
      <c r="DWN55" s="464"/>
      <c r="DWO55" s="464"/>
      <c r="DWP55" s="464"/>
      <c r="DWQ55" s="464"/>
      <c r="DWR55" s="464"/>
      <c r="DWS55" s="464"/>
      <c r="DWT55" s="464"/>
      <c r="DWU55" s="464"/>
      <c r="DWV55" s="464"/>
      <c r="DWW55" s="464"/>
      <c r="DWX55" s="464"/>
      <c r="DWY55" s="464"/>
      <c r="DWZ55" s="464"/>
      <c r="DXA55" s="464"/>
      <c r="DXB55" s="464"/>
      <c r="DXC55" s="464"/>
      <c r="DXD55" s="464"/>
      <c r="DXE55" s="464"/>
      <c r="DXF55" s="464"/>
      <c r="DXG55" s="464"/>
      <c r="DXH55" s="464"/>
      <c r="DXI55" s="464"/>
      <c r="DXJ55" s="464"/>
      <c r="DXK55" s="464"/>
      <c r="DXL55" s="464"/>
      <c r="DXM55" s="464"/>
      <c r="DXN55" s="464"/>
      <c r="DXO55" s="464"/>
      <c r="DXP55" s="464"/>
      <c r="DXQ55" s="464"/>
      <c r="DXR55" s="464"/>
      <c r="DXS55" s="464"/>
      <c r="DXT55" s="464"/>
      <c r="DXU55" s="464"/>
      <c r="DXV55" s="464"/>
      <c r="DXW55" s="464"/>
      <c r="DXX55" s="464"/>
      <c r="DXY55" s="464"/>
      <c r="DXZ55" s="464"/>
      <c r="DYA55" s="464"/>
      <c r="DYB55" s="464"/>
      <c r="DYC55" s="464"/>
      <c r="DYD55" s="464"/>
      <c r="DYE55" s="464"/>
      <c r="DYF55" s="464"/>
      <c r="DYG55" s="464"/>
      <c r="DYH55" s="464"/>
      <c r="DYI55" s="464"/>
      <c r="DYJ55" s="464"/>
      <c r="DYK55" s="464"/>
      <c r="DYL55" s="464"/>
      <c r="DYM55" s="464"/>
      <c r="DYN55" s="464"/>
      <c r="DYO55" s="464"/>
      <c r="DYP55" s="464"/>
      <c r="DYQ55" s="464"/>
      <c r="DYR55" s="464"/>
      <c r="DYS55" s="464"/>
      <c r="DYT55" s="464"/>
      <c r="DYU55" s="464"/>
      <c r="DYV55" s="464"/>
      <c r="DYW55" s="464"/>
      <c r="DYX55" s="464"/>
      <c r="DYY55" s="464"/>
      <c r="DYZ55" s="464"/>
      <c r="DZA55" s="464"/>
      <c r="DZB55" s="464"/>
      <c r="DZC55" s="464"/>
      <c r="DZD55" s="464"/>
      <c r="DZE55" s="464"/>
      <c r="DZF55" s="464"/>
      <c r="DZG55" s="464"/>
      <c r="DZH55" s="464"/>
      <c r="DZI55" s="464"/>
      <c r="DZJ55" s="464"/>
      <c r="DZK55" s="464"/>
      <c r="DZL55" s="464"/>
      <c r="DZM55" s="464"/>
      <c r="DZN55" s="464"/>
      <c r="DZO55" s="464"/>
      <c r="DZP55" s="464"/>
      <c r="DZQ55" s="464"/>
      <c r="DZR55" s="464"/>
      <c r="DZS55" s="464"/>
      <c r="DZT55" s="464"/>
      <c r="DZU55" s="464"/>
      <c r="DZV55" s="464"/>
      <c r="DZW55" s="464"/>
      <c r="DZX55" s="464"/>
      <c r="DZY55" s="464"/>
      <c r="DZZ55" s="464"/>
      <c r="EAA55" s="464"/>
      <c r="EAB55" s="464"/>
      <c r="EAC55" s="464"/>
      <c r="EAD55" s="464"/>
      <c r="EAE55" s="464"/>
      <c r="EAF55" s="464"/>
      <c r="EAG55" s="464"/>
      <c r="EAH55" s="464"/>
      <c r="EAI55" s="464"/>
      <c r="EAJ55" s="464"/>
      <c r="EAK55" s="464"/>
      <c r="EAL55" s="464"/>
      <c r="EAM55" s="464"/>
      <c r="EAN55" s="464"/>
      <c r="EAO55" s="464"/>
      <c r="EAP55" s="464"/>
      <c r="EAQ55" s="464"/>
      <c r="EAR55" s="464"/>
      <c r="EAS55" s="464"/>
      <c r="EAT55" s="464"/>
      <c r="EAU55" s="464"/>
      <c r="EAV55" s="464"/>
      <c r="EAW55" s="464"/>
      <c r="EAX55" s="464"/>
      <c r="EAY55" s="464"/>
      <c r="EAZ55" s="464"/>
      <c r="EBA55" s="464"/>
      <c r="EBB55" s="464"/>
      <c r="EBC55" s="464"/>
      <c r="EBD55" s="464"/>
      <c r="EBE55" s="464"/>
      <c r="EBF55" s="464"/>
      <c r="EBG55" s="464"/>
      <c r="EBH55" s="464"/>
      <c r="EBI55" s="464"/>
      <c r="EBJ55" s="464"/>
      <c r="EBK55" s="464"/>
      <c r="EBL55" s="464"/>
      <c r="EBM55" s="464"/>
      <c r="EBN55" s="464"/>
      <c r="EBO55" s="464"/>
      <c r="EBP55" s="464"/>
      <c r="EBQ55" s="464"/>
      <c r="EBR55" s="464"/>
      <c r="EBS55" s="464"/>
      <c r="EBT55" s="464"/>
      <c r="EBU55" s="464"/>
      <c r="EBV55" s="464"/>
      <c r="EBW55" s="464"/>
      <c r="EBX55" s="464"/>
      <c r="EBY55" s="464"/>
      <c r="EBZ55" s="464"/>
      <c r="ECA55" s="464"/>
      <c r="ECB55" s="464"/>
      <c r="ECC55" s="464"/>
      <c r="ECD55" s="464"/>
      <c r="ECE55" s="464"/>
      <c r="ECF55" s="464"/>
      <c r="ECG55" s="464"/>
      <c r="ECH55" s="464"/>
      <c r="ECI55" s="464"/>
      <c r="ECJ55" s="464"/>
      <c r="ECK55" s="464"/>
      <c r="ECL55" s="464"/>
      <c r="ECM55" s="464"/>
      <c r="ECN55" s="464"/>
      <c r="ECO55" s="464"/>
      <c r="ECP55" s="464"/>
      <c r="ECQ55" s="464"/>
      <c r="ECR55" s="464"/>
      <c r="ECS55" s="464"/>
      <c r="ECT55" s="464"/>
      <c r="ECU55" s="464"/>
      <c r="ECV55" s="464"/>
      <c r="ECW55" s="464"/>
      <c r="ECX55" s="464"/>
      <c r="ECY55" s="464"/>
      <c r="ECZ55" s="464"/>
      <c r="EDA55" s="464"/>
      <c r="EDB55" s="464"/>
      <c r="EDC55" s="464"/>
      <c r="EDD55" s="464"/>
      <c r="EDE55" s="464"/>
      <c r="EDF55" s="464"/>
      <c r="EDG55" s="464"/>
      <c r="EDH55" s="464"/>
      <c r="EDI55" s="464"/>
      <c r="EDJ55" s="464"/>
      <c r="EDK55" s="464"/>
      <c r="EDL55" s="464"/>
      <c r="EDM55" s="464"/>
      <c r="EDN55" s="464"/>
      <c r="EDO55" s="464"/>
      <c r="EDP55" s="464"/>
      <c r="EDQ55" s="464"/>
      <c r="EDR55" s="464"/>
      <c r="EDS55" s="464"/>
      <c r="EDT55" s="464"/>
      <c r="EDU55" s="464"/>
      <c r="EDV55" s="464"/>
      <c r="EDW55" s="464"/>
      <c r="EDX55" s="464"/>
      <c r="EDY55" s="464"/>
      <c r="EDZ55" s="464"/>
      <c r="EEA55" s="464"/>
      <c r="EEB55" s="464"/>
      <c r="EEC55" s="464"/>
      <c r="EED55" s="464"/>
      <c r="EEE55" s="464"/>
      <c r="EEF55" s="464"/>
      <c r="EEG55" s="464"/>
      <c r="EEH55" s="464"/>
      <c r="EEI55" s="464"/>
      <c r="EEJ55" s="464"/>
      <c r="EEK55" s="464"/>
      <c r="EEL55" s="464"/>
      <c r="EEM55" s="464"/>
      <c r="EEN55" s="464"/>
      <c r="EEO55" s="464"/>
      <c r="EEP55" s="464"/>
      <c r="EEQ55" s="464"/>
      <c r="EER55" s="464"/>
      <c r="EES55" s="464"/>
      <c r="EET55" s="464"/>
      <c r="EEU55" s="464"/>
      <c r="EEV55" s="464"/>
      <c r="EEW55" s="464"/>
      <c r="EEX55" s="464"/>
      <c r="EEY55" s="464"/>
      <c r="EEZ55" s="464"/>
      <c r="EFA55" s="464"/>
      <c r="EFB55" s="464"/>
      <c r="EFC55" s="464"/>
      <c r="EFD55" s="464"/>
      <c r="EFE55" s="464"/>
      <c r="EFF55" s="464"/>
      <c r="EFG55" s="464"/>
      <c r="EFH55" s="464"/>
      <c r="EFI55" s="464"/>
      <c r="EFJ55" s="464"/>
      <c r="EFK55" s="464"/>
      <c r="EFL55" s="464"/>
      <c r="EFM55" s="464"/>
      <c r="EFN55" s="464"/>
      <c r="EFO55" s="464"/>
      <c r="EFP55" s="464"/>
      <c r="EFQ55" s="464"/>
      <c r="EFR55" s="464"/>
      <c r="EFS55" s="464"/>
      <c r="EFT55" s="464"/>
      <c r="EFU55" s="464"/>
      <c r="EFV55" s="464"/>
      <c r="EFW55" s="464"/>
      <c r="EFX55" s="464"/>
      <c r="EFY55" s="464"/>
      <c r="EFZ55" s="464"/>
      <c r="EGA55" s="464"/>
      <c r="EGB55" s="464"/>
      <c r="EGC55" s="464"/>
      <c r="EGD55" s="464"/>
      <c r="EGE55" s="464"/>
      <c r="EGF55" s="464"/>
      <c r="EGG55" s="464"/>
      <c r="EGH55" s="464"/>
      <c r="EGI55" s="464"/>
      <c r="EGJ55" s="464"/>
      <c r="EGK55" s="464"/>
      <c r="EGL55" s="464"/>
      <c r="EGM55" s="464"/>
      <c r="EGN55" s="464"/>
      <c r="EGO55" s="464"/>
      <c r="EGP55" s="464"/>
      <c r="EGQ55" s="464"/>
      <c r="EGR55" s="464"/>
      <c r="EGS55" s="464"/>
      <c r="EGT55" s="464"/>
      <c r="EGU55" s="464"/>
      <c r="EGV55" s="464"/>
      <c r="EGW55" s="464"/>
      <c r="EGX55" s="464"/>
      <c r="EGY55" s="464"/>
      <c r="EGZ55" s="464"/>
      <c r="EHA55" s="464"/>
      <c r="EHB55" s="464"/>
      <c r="EHC55" s="464"/>
      <c r="EHD55" s="464"/>
      <c r="EHE55" s="464"/>
      <c r="EHF55" s="464"/>
      <c r="EHG55" s="464"/>
      <c r="EHH55" s="464"/>
      <c r="EHI55" s="464"/>
      <c r="EHJ55" s="464"/>
      <c r="EHK55" s="464"/>
      <c r="EHL55" s="464"/>
      <c r="EHM55" s="464"/>
      <c r="EHN55" s="464"/>
      <c r="EHO55" s="464"/>
      <c r="EHP55" s="464"/>
      <c r="EHQ55" s="464"/>
      <c r="EHR55" s="464"/>
      <c r="EHS55" s="464"/>
      <c r="EHT55" s="464"/>
      <c r="EHU55" s="464"/>
      <c r="EHV55" s="464"/>
      <c r="EHW55" s="464"/>
      <c r="EHX55" s="464"/>
      <c r="EHY55" s="464"/>
      <c r="EHZ55" s="464"/>
      <c r="EIA55" s="464"/>
      <c r="EIB55" s="464"/>
      <c r="EIC55" s="464"/>
      <c r="EID55" s="464"/>
      <c r="EIE55" s="464"/>
      <c r="EIF55" s="464"/>
      <c r="EIG55" s="464"/>
      <c r="EIH55" s="464"/>
      <c r="EII55" s="464"/>
      <c r="EIJ55" s="464"/>
      <c r="EIK55" s="464"/>
      <c r="EIL55" s="464"/>
      <c r="EIM55" s="464"/>
      <c r="EIN55" s="464"/>
      <c r="EIO55" s="464"/>
      <c r="EIP55" s="464"/>
      <c r="EIQ55" s="464"/>
      <c r="EIR55" s="464"/>
      <c r="EIS55" s="464"/>
      <c r="EIT55" s="464"/>
      <c r="EIU55" s="464"/>
      <c r="EIV55" s="464"/>
      <c r="EIW55" s="464"/>
      <c r="EIX55" s="464"/>
      <c r="EIY55" s="464"/>
      <c r="EIZ55" s="464"/>
      <c r="EJA55" s="464"/>
      <c r="EJB55" s="464"/>
      <c r="EJC55" s="464"/>
      <c r="EJD55" s="464"/>
      <c r="EJE55" s="464"/>
      <c r="EJF55" s="464"/>
      <c r="EJG55" s="464"/>
      <c r="EJH55" s="464"/>
      <c r="EJI55" s="464"/>
      <c r="EJJ55" s="464"/>
      <c r="EJK55" s="464"/>
      <c r="EJL55" s="464"/>
      <c r="EJM55" s="464"/>
      <c r="EJN55" s="464"/>
      <c r="EJO55" s="464"/>
      <c r="EJP55" s="464"/>
      <c r="EJQ55" s="464"/>
      <c r="EJR55" s="464"/>
      <c r="EJS55" s="464"/>
      <c r="EJT55" s="464"/>
      <c r="EJU55" s="464"/>
      <c r="EJV55" s="464"/>
      <c r="EJW55" s="464"/>
      <c r="EJX55" s="464"/>
      <c r="EJY55" s="464"/>
      <c r="EJZ55" s="464"/>
      <c r="EKA55" s="464"/>
      <c r="EKB55" s="464"/>
      <c r="EKC55" s="464"/>
      <c r="EKD55" s="464"/>
      <c r="EKE55" s="464"/>
      <c r="EKF55" s="464"/>
      <c r="EKG55" s="464"/>
      <c r="EKH55" s="464"/>
      <c r="EKI55" s="464"/>
      <c r="EKJ55" s="464"/>
      <c r="EKK55" s="464"/>
      <c r="EKL55" s="464"/>
      <c r="EKM55" s="464"/>
      <c r="EKN55" s="464"/>
      <c r="EKO55" s="464"/>
      <c r="EKP55" s="464"/>
      <c r="EKQ55" s="464"/>
      <c r="EKR55" s="464"/>
      <c r="EKS55" s="464"/>
      <c r="EKT55" s="464"/>
      <c r="EKU55" s="464"/>
      <c r="EKV55" s="464"/>
      <c r="EKW55" s="464"/>
      <c r="EKX55" s="464"/>
      <c r="EKY55" s="464"/>
      <c r="EKZ55" s="464"/>
      <c r="ELA55" s="464"/>
      <c r="ELB55" s="464"/>
      <c r="ELC55" s="464"/>
      <c r="ELD55" s="464"/>
      <c r="ELE55" s="464"/>
      <c r="ELF55" s="464"/>
      <c r="ELG55" s="464"/>
      <c r="ELH55" s="464"/>
      <c r="ELI55" s="464"/>
      <c r="ELJ55" s="464"/>
      <c r="ELK55" s="464"/>
      <c r="ELL55" s="464"/>
      <c r="ELM55" s="464"/>
      <c r="ELN55" s="464"/>
      <c r="ELO55" s="464"/>
      <c r="ELP55" s="464"/>
      <c r="ELQ55" s="464"/>
      <c r="ELR55" s="464"/>
      <c r="ELS55" s="464"/>
      <c r="ELT55" s="464"/>
      <c r="ELU55" s="464"/>
      <c r="ELV55" s="464"/>
      <c r="ELW55" s="464"/>
      <c r="ELX55" s="464"/>
      <c r="ELY55" s="464"/>
      <c r="ELZ55" s="464"/>
      <c r="EMA55" s="464"/>
      <c r="EMB55" s="464"/>
      <c r="EMC55" s="464"/>
      <c r="EMD55" s="464"/>
      <c r="EME55" s="464"/>
      <c r="EMF55" s="464"/>
      <c r="EMG55" s="464"/>
      <c r="EMH55" s="464"/>
      <c r="EMI55" s="464"/>
      <c r="EMJ55" s="464"/>
      <c r="EMK55" s="464"/>
      <c r="EML55" s="464"/>
      <c r="EMM55" s="464"/>
      <c r="EMN55" s="464"/>
      <c r="EMO55" s="464"/>
      <c r="EMP55" s="464"/>
      <c r="EMQ55" s="464"/>
      <c r="EMR55" s="464"/>
      <c r="EMS55" s="464"/>
      <c r="EMT55" s="464"/>
      <c r="EMU55" s="464"/>
      <c r="EMV55" s="464"/>
      <c r="EMW55" s="464"/>
      <c r="EMX55" s="464"/>
      <c r="EMY55" s="464"/>
      <c r="EMZ55" s="464"/>
      <c r="ENA55" s="464"/>
      <c r="ENB55" s="464"/>
      <c r="ENC55" s="464"/>
      <c r="END55" s="464"/>
      <c r="ENE55" s="464"/>
      <c r="ENF55" s="464"/>
      <c r="ENG55" s="464"/>
      <c r="ENH55" s="464"/>
      <c r="ENI55" s="464"/>
      <c r="ENJ55" s="464"/>
      <c r="ENK55" s="464"/>
      <c r="ENL55" s="464"/>
      <c r="ENM55" s="464"/>
      <c r="ENN55" s="464"/>
      <c r="ENO55" s="464"/>
      <c r="ENP55" s="464"/>
      <c r="ENQ55" s="464"/>
      <c r="ENR55" s="464"/>
      <c r="ENS55" s="464"/>
      <c r="ENT55" s="464"/>
      <c r="ENU55" s="464"/>
      <c r="ENV55" s="464"/>
      <c r="ENW55" s="464"/>
      <c r="ENX55" s="464"/>
      <c r="ENY55" s="464"/>
      <c r="ENZ55" s="464"/>
      <c r="EOA55" s="464"/>
      <c r="EOB55" s="464"/>
      <c r="EOC55" s="464"/>
      <c r="EOD55" s="464"/>
      <c r="EOE55" s="464"/>
      <c r="EOF55" s="464"/>
      <c r="EOG55" s="464"/>
      <c r="EOH55" s="464"/>
      <c r="EOI55" s="464"/>
      <c r="EOJ55" s="464"/>
      <c r="EOK55" s="464"/>
      <c r="EOL55" s="464"/>
      <c r="EOM55" s="464"/>
      <c r="EON55" s="464"/>
      <c r="EOO55" s="464"/>
      <c r="EOP55" s="464"/>
      <c r="EOQ55" s="464"/>
      <c r="EOR55" s="464"/>
      <c r="EOS55" s="464"/>
      <c r="EOT55" s="464"/>
      <c r="EOU55" s="464"/>
      <c r="EOV55" s="464"/>
      <c r="EOW55" s="464"/>
      <c r="EOX55" s="464"/>
      <c r="EOY55" s="464"/>
      <c r="EOZ55" s="464"/>
      <c r="EPA55" s="464"/>
      <c r="EPB55" s="464"/>
      <c r="EPC55" s="464"/>
      <c r="EPD55" s="464"/>
      <c r="EPE55" s="464"/>
      <c r="EPF55" s="464"/>
      <c r="EPG55" s="464"/>
      <c r="EPH55" s="464"/>
      <c r="EPI55" s="464"/>
      <c r="EPJ55" s="464"/>
      <c r="EPK55" s="464"/>
      <c r="EPL55" s="464"/>
      <c r="EPM55" s="464"/>
      <c r="EPN55" s="464"/>
      <c r="EPO55" s="464"/>
      <c r="EPP55" s="464"/>
      <c r="EPQ55" s="464"/>
      <c r="EPR55" s="464"/>
      <c r="EPS55" s="464"/>
      <c r="EPT55" s="464"/>
      <c r="EPU55" s="464"/>
      <c r="EPV55" s="464"/>
      <c r="EPW55" s="464"/>
      <c r="EPX55" s="464"/>
      <c r="EPY55" s="464"/>
      <c r="EPZ55" s="464"/>
      <c r="EQA55" s="464"/>
      <c r="EQB55" s="464"/>
      <c r="EQC55" s="464"/>
      <c r="EQD55" s="464"/>
      <c r="EQE55" s="464"/>
      <c r="EQF55" s="464"/>
      <c r="EQG55" s="464"/>
      <c r="EQH55" s="464"/>
      <c r="EQI55" s="464"/>
      <c r="EQJ55" s="464"/>
      <c r="EQK55" s="464"/>
      <c r="EQL55" s="464"/>
      <c r="EQM55" s="464"/>
      <c r="EQN55" s="464"/>
      <c r="EQO55" s="464"/>
      <c r="EQP55" s="464"/>
      <c r="EQQ55" s="464"/>
      <c r="EQR55" s="464"/>
      <c r="EQS55" s="464"/>
      <c r="EQT55" s="464"/>
      <c r="EQU55" s="464"/>
      <c r="EQV55" s="464"/>
      <c r="EQW55" s="464"/>
      <c r="EQX55" s="464"/>
      <c r="EQY55" s="464"/>
      <c r="EQZ55" s="464"/>
      <c r="ERA55" s="464"/>
      <c r="ERB55" s="464"/>
      <c r="ERC55" s="464"/>
      <c r="ERD55" s="464"/>
      <c r="ERE55" s="464"/>
      <c r="ERF55" s="464"/>
      <c r="ERG55" s="464"/>
      <c r="ERH55" s="464"/>
      <c r="ERI55" s="464"/>
      <c r="ERJ55" s="464"/>
      <c r="ERK55" s="464"/>
      <c r="ERL55" s="464"/>
      <c r="ERM55" s="464"/>
      <c r="ERN55" s="464"/>
      <c r="ERO55" s="464"/>
      <c r="ERP55" s="464"/>
      <c r="ERQ55" s="464"/>
      <c r="ERR55" s="464"/>
      <c r="ERS55" s="464"/>
      <c r="ERT55" s="464"/>
      <c r="ERU55" s="464"/>
      <c r="ERV55" s="464"/>
      <c r="ERW55" s="464"/>
      <c r="ERX55" s="464"/>
      <c r="ERY55" s="464"/>
      <c r="ERZ55" s="464"/>
      <c r="ESA55" s="464"/>
      <c r="ESB55" s="464"/>
      <c r="ESC55" s="464"/>
      <c r="ESD55" s="464"/>
      <c r="ESE55" s="464"/>
      <c r="ESF55" s="464"/>
      <c r="ESG55" s="464"/>
      <c r="ESH55" s="464"/>
      <c r="ESI55" s="464"/>
      <c r="ESJ55" s="464"/>
      <c r="ESK55" s="464"/>
      <c r="ESL55" s="464"/>
      <c r="ESM55" s="464"/>
      <c r="ESN55" s="464"/>
      <c r="ESO55" s="464"/>
      <c r="ESP55" s="464"/>
      <c r="ESQ55" s="464"/>
      <c r="ESR55" s="464"/>
      <c r="ESS55" s="464"/>
      <c r="EST55" s="464"/>
      <c r="ESU55" s="464"/>
      <c r="ESV55" s="464"/>
      <c r="ESW55" s="464"/>
      <c r="ESX55" s="464"/>
      <c r="ESY55" s="464"/>
      <c r="ESZ55" s="464"/>
      <c r="ETA55" s="464"/>
      <c r="ETB55" s="464"/>
      <c r="ETC55" s="464"/>
      <c r="ETD55" s="464"/>
      <c r="ETE55" s="464"/>
      <c r="ETF55" s="464"/>
      <c r="ETG55" s="464"/>
      <c r="ETH55" s="464"/>
      <c r="ETI55" s="464"/>
      <c r="ETJ55" s="464"/>
      <c r="ETK55" s="464"/>
      <c r="ETL55" s="464"/>
      <c r="ETM55" s="464"/>
      <c r="ETN55" s="464"/>
      <c r="ETO55" s="464"/>
      <c r="ETP55" s="464"/>
      <c r="ETQ55" s="464"/>
      <c r="ETR55" s="464"/>
      <c r="ETS55" s="464"/>
      <c r="ETT55" s="464"/>
      <c r="ETU55" s="464"/>
      <c r="ETV55" s="464"/>
      <c r="ETW55" s="464"/>
      <c r="ETX55" s="464"/>
      <c r="ETY55" s="464"/>
      <c r="ETZ55" s="464"/>
      <c r="EUA55" s="464"/>
      <c r="EUB55" s="464"/>
      <c r="EUC55" s="464"/>
      <c r="EUD55" s="464"/>
      <c r="EUE55" s="464"/>
      <c r="EUF55" s="464"/>
      <c r="EUG55" s="464"/>
      <c r="EUH55" s="464"/>
      <c r="EUI55" s="464"/>
      <c r="EUJ55" s="464"/>
      <c r="EUK55" s="464"/>
      <c r="EUL55" s="464"/>
      <c r="EUM55" s="464"/>
      <c r="EUN55" s="464"/>
      <c r="EUO55" s="464"/>
      <c r="EUP55" s="464"/>
      <c r="EUQ55" s="464"/>
      <c r="EUR55" s="464"/>
      <c r="EUS55" s="464"/>
      <c r="EUT55" s="464"/>
      <c r="EUU55" s="464"/>
      <c r="EUV55" s="464"/>
      <c r="EUW55" s="464"/>
      <c r="EUX55" s="464"/>
      <c r="EUY55" s="464"/>
      <c r="EUZ55" s="464"/>
      <c r="EVA55" s="464"/>
      <c r="EVB55" s="464"/>
      <c r="EVC55" s="464"/>
      <c r="EVD55" s="464"/>
      <c r="EVE55" s="464"/>
      <c r="EVF55" s="464"/>
      <c r="EVG55" s="464"/>
      <c r="EVH55" s="464"/>
      <c r="EVI55" s="464"/>
      <c r="EVJ55" s="464"/>
      <c r="EVK55" s="464"/>
      <c r="EVL55" s="464"/>
      <c r="EVM55" s="464"/>
      <c r="EVN55" s="464"/>
      <c r="EVO55" s="464"/>
      <c r="EVP55" s="464"/>
      <c r="EVQ55" s="464"/>
      <c r="EVR55" s="464"/>
      <c r="EVS55" s="464"/>
      <c r="EVT55" s="464"/>
      <c r="EVU55" s="464"/>
      <c r="EVV55" s="464"/>
      <c r="EVW55" s="464"/>
      <c r="EVX55" s="464"/>
      <c r="EVY55" s="464"/>
      <c r="EVZ55" s="464"/>
      <c r="EWA55" s="464"/>
      <c r="EWB55" s="464"/>
      <c r="EWC55" s="464"/>
      <c r="EWD55" s="464"/>
      <c r="EWE55" s="464"/>
      <c r="EWF55" s="464"/>
      <c r="EWG55" s="464"/>
      <c r="EWH55" s="464"/>
      <c r="EWI55" s="464"/>
      <c r="EWJ55" s="464"/>
      <c r="EWK55" s="464"/>
      <c r="EWL55" s="464"/>
      <c r="EWM55" s="464"/>
      <c r="EWN55" s="464"/>
      <c r="EWO55" s="464"/>
      <c r="EWP55" s="464"/>
      <c r="EWQ55" s="464"/>
      <c r="EWR55" s="464"/>
      <c r="EWS55" s="464"/>
      <c r="EWT55" s="464"/>
      <c r="EWU55" s="464"/>
      <c r="EWV55" s="464"/>
      <c r="EWW55" s="464"/>
      <c r="EWX55" s="464"/>
      <c r="EWY55" s="464"/>
      <c r="EWZ55" s="464"/>
      <c r="EXA55" s="464"/>
      <c r="EXB55" s="464"/>
      <c r="EXC55" s="464"/>
      <c r="EXD55" s="464"/>
      <c r="EXE55" s="464"/>
      <c r="EXF55" s="464"/>
      <c r="EXG55" s="464"/>
      <c r="EXH55" s="464"/>
      <c r="EXI55" s="464"/>
      <c r="EXJ55" s="464"/>
      <c r="EXK55" s="464"/>
      <c r="EXL55" s="464"/>
      <c r="EXM55" s="464"/>
      <c r="EXN55" s="464"/>
      <c r="EXO55" s="464"/>
      <c r="EXP55" s="464"/>
      <c r="EXQ55" s="464"/>
      <c r="EXR55" s="464"/>
      <c r="EXS55" s="464"/>
      <c r="EXT55" s="464"/>
      <c r="EXU55" s="464"/>
      <c r="EXV55" s="464"/>
      <c r="EXW55" s="464"/>
      <c r="EXX55" s="464"/>
      <c r="EXY55" s="464"/>
      <c r="EXZ55" s="464"/>
      <c r="EYA55" s="464"/>
      <c r="EYB55" s="464"/>
      <c r="EYC55" s="464"/>
      <c r="EYD55" s="464"/>
      <c r="EYE55" s="464"/>
      <c r="EYF55" s="464"/>
      <c r="EYG55" s="464"/>
      <c r="EYH55" s="464"/>
      <c r="EYI55" s="464"/>
      <c r="EYJ55" s="464"/>
      <c r="EYK55" s="464"/>
      <c r="EYL55" s="464"/>
      <c r="EYM55" s="464"/>
      <c r="EYN55" s="464"/>
      <c r="EYO55" s="464"/>
      <c r="EYP55" s="464"/>
      <c r="EYQ55" s="464"/>
      <c r="EYR55" s="464"/>
      <c r="EYS55" s="464"/>
      <c r="EYT55" s="464"/>
      <c r="EYU55" s="464"/>
      <c r="EYV55" s="464"/>
      <c r="EYW55" s="464"/>
      <c r="EYX55" s="464"/>
      <c r="EYY55" s="464"/>
      <c r="EYZ55" s="464"/>
      <c r="EZA55" s="464"/>
      <c r="EZB55" s="464"/>
      <c r="EZC55" s="464"/>
      <c r="EZD55" s="464"/>
      <c r="EZE55" s="464"/>
      <c r="EZF55" s="464"/>
      <c r="EZG55" s="464"/>
      <c r="EZH55" s="464"/>
      <c r="EZI55" s="464"/>
      <c r="EZJ55" s="464"/>
      <c r="EZK55" s="464"/>
      <c r="EZL55" s="464"/>
      <c r="EZM55" s="464"/>
      <c r="EZN55" s="464"/>
      <c r="EZO55" s="464"/>
      <c r="EZP55" s="464"/>
      <c r="EZQ55" s="464"/>
      <c r="EZR55" s="464"/>
      <c r="EZS55" s="464"/>
      <c r="EZT55" s="464"/>
      <c r="EZU55" s="464"/>
      <c r="EZV55" s="464"/>
      <c r="EZW55" s="464"/>
      <c r="EZX55" s="464"/>
      <c r="EZY55" s="464"/>
      <c r="EZZ55" s="464"/>
      <c r="FAA55" s="464"/>
      <c r="FAB55" s="464"/>
      <c r="FAC55" s="464"/>
      <c r="FAD55" s="464"/>
      <c r="FAE55" s="464"/>
      <c r="FAF55" s="464"/>
      <c r="FAG55" s="464"/>
      <c r="FAH55" s="464"/>
      <c r="FAI55" s="464"/>
      <c r="FAJ55" s="464"/>
      <c r="FAK55" s="464"/>
      <c r="FAL55" s="464"/>
      <c r="FAM55" s="464"/>
      <c r="FAN55" s="464"/>
      <c r="FAO55" s="464"/>
      <c r="FAP55" s="464"/>
      <c r="FAQ55" s="464"/>
      <c r="FAR55" s="464"/>
      <c r="FAS55" s="464"/>
      <c r="FAT55" s="464"/>
      <c r="FAU55" s="464"/>
      <c r="FAV55" s="464"/>
      <c r="FAW55" s="464"/>
      <c r="FAX55" s="464"/>
      <c r="FAY55" s="464"/>
      <c r="FAZ55" s="464"/>
      <c r="FBA55" s="464"/>
      <c r="FBB55" s="464"/>
      <c r="FBC55" s="464"/>
      <c r="FBD55" s="464"/>
      <c r="FBE55" s="464"/>
      <c r="FBF55" s="464"/>
      <c r="FBG55" s="464"/>
      <c r="FBH55" s="464"/>
      <c r="FBI55" s="464"/>
      <c r="FBJ55" s="464"/>
      <c r="FBK55" s="464"/>
      <c r="FBL55" s="464"/>
      <c r="FBM55" s="464"/>
      <c r="FBN55" s="464"/>
      <c r="FBO55" s="464"/>
      <c r="FBP55" s="464"/>
      <c r="FBQ55" s="464"/>
      <c r="FBR55" s="464"/>
      <c r="FBS55" s="464"/>
      <c r="FBT55" s="464"/>
      <c r="FBU55" s="464"/>
      <c r="FBV55" s="464"/>
      <c r="FBW55" s="464"/>
      <c r="FBX55" s="464"/>
      <c r="FBY55" s="464"/>
      <c r="FBZ55" s="464"/>
      <c r="FCA55" s="464"/>
      <c r="FCB55" s="464"/>
      <c r="FCC55" s="464"/>
      <c r="FCD55" s="464"/>
      <c r="FCE55" s="464"/>
      <c r="FCF55" s="464"/>
      <c r="FCG55" s="464"/>
      <c r="FCH55" s="464"/>
      <c r="FCI55" s="464"/>
      <c r="FCJ55" s="464"/>
      <c r="FCK55" s="464"/>
      <c r="FCL55" s="464"/>
      <c r="FCM55" s="464"/>
      <c r="FCN55" s="464"/>
      <c r="FCO55" s="464"/>
      <c r="FCP55" s="464"/>
      <c r="FCQ55" s="464"/>
      <c r="FCR55" s="464"/>
      <c r="FCS55" s="464"/>
      <c r="FCT55" s="464"/>
      <c r="FCU55" s="464"/>
      <c r="FCV55" s="464"/>
      <c r="FCW55" s="464"/>
      <c r="FCX55" s="464"/>
      <c r="FCY55" s="464"/>
      <c r="FCZ55" s="464"/>
      <c r="FDA55" s="464"/>
      <c r="FDB55" s="464"/>
      <c r="FDC55" s="464"/>
      <c r="FDD55" s="464"/>
      <c r="FDE55" s="464"/>
      <c r="FDF55" s="464"/>
      <c r="FDG55" s="464"/>
      <c r="FDH55" s="464"/>
      <c r="FDI55" s="464"/>
      <c r="FDJ55" s="464"/>
      <c r="FDK55" s="464"/>
      <c r="FDL55" s="464"/>
      <c r="FDM55" s="464"/>
      <c r="FDN55" s="464"/>
      <c r="FDO55" s="464"/>
      <c r="FDP55" s="464"/>
      <c r="FDQ55" s="464"/>
      <c r="FDR55" s="464"/>
      <c r="FDS55" s="464"/>
      <c r="FDT55" s="464"/>
      <c r="FDU55" s="464"/>
      <c r="FDV55" s="464"/>
      <c r="FDW55" s="464"/>
      <c r="FDX55" s="464"/>
      <c r="FDY55" s="464"/>
      <c r="FDZ55" s="464"/>
      <c r="FEA55" s="464"/>
      <c r="FEB55" s="464"/>
      <c r="FEC55" s="464"/>
      <c r="FED55" s="464"/>
      <c r="FEE55" s="464"/>
      <c r="FEF55" s="464"/>
      <c r="FEG55" s="464"/>
      <c r="FEH55" s="464"/>
      <c r="FEI55" s="464"/>
      <c r="FEJ55" s="464"/>
      <c r="FEK55" s="464"/>
      <c r="FEL55" s="464"/>
      <c r="FEM55" s="464"/>
      <c r="FEN55" s="464"/>
      <c r="FEO55" s="464"/>
      <c r="FEP55" s="464"/>
      <c r="FEQ55" s="464"/>
      <c r="FER55" s="464"/>
      <c r="FES55" s="464"/>
      <c r="FET55" s="464"/>
      <c r="FEU55" s="464"/>
      <c r="FEV55" s="464"/>
      <c r="FEW55" s="464"/>
      <c r="FEX55" s="464"/>
      <c r="FEY55" s="464"/>
      <c r="FEZ55" s="464"/>
      <c r="FFA55" s="464"/>
      <c r="FFB55" s="464"/>
      <c r="FFC55" s="464"/>
      <c r="FFD55" s="464"/>
      <c r="FFE55" s="464"/>
      <c r="FFF55" s="464"/>
      <c r="FFG55" s="464"/>
      <c r="FFH55" s="464"/>
      <c r="FFI55" s="464"/>
      <c r="FFJ55" s="464"/>
      <c r="FFK55" s="464"/>
      <c r="FFL55" s="464"/>
      <c r="FFM55" s="464"/>
      <c r="FFN55" s="464"/>
      <c r="FFO55" s="464"/>
      <c r="FFP55" s="464"/>
      <c r="FFQ55" s="464"/>
      <c r="FFR55" s="464"/>
      <c r="FFS55" s="464"/>
      <c r="FFT55" s="464"/>
      <c r="FFU55" s="464"/>
      <c r="FFV55" s="464"/>
      <c r="FFW55" s="464"/>
      <c r="FFX55" s="464"/>
      <c r="FFY55" s="464"/>
      <c r="FFZ55" s="464"/>
      <c r="FGA55" s="464"/>
      <c r="FGB55" s="464"/>
      <c r="FGC55" s="464"/>
      <c r="FGD55" s="464"/>
      <c r="FGE55" s="464"/>
      <c r="FGF55" s="464"/>
      <c r="FGG55" s="464"/>
      <c r="FGH55" s="464"/>
      <c r="FGI55" s="464"/>
      <c r="FGJ55" s="464"/>
      <c r="FGK55" s="464"/>
      <c r="FGL55" s="464"/>
      <c r="FGM55" s="464"/>
      <c r="FGN55" s="464"/>
      <c r="FGO55" s="464"/>
      <c r="FGP55" s="464"/>
      <c r="FGQ55" s="464"/>
      <c r="FGR55" s="464"/>
      <c r="FGS55" s="464"/>
      <c r="FGT55" s="464"/>
      <c r="FGU55" s="464"/>
      <c r="FGV55" s="464"/>
      <c r="FGW55" s="464"/>
      <c r="FGX55" s="464"/>
      <c r="FGY55" s="464"/>
      <c r="FGZ55" s="464"/>
      <c r="FHA55" s="464"/>
      <c r="FHB55" s="464"/>
      <c r="FHC55" s="464"/>
      <c r="FHD55" s="464"/>
      <c r="FHE55" s="464"/>
      <c r="FHF55" s="464"/>
      <c r="FHG55" s="464"/>
      <c r="FHH55" s="464"/>
      <c r="FHI55" s="464"/>
      <c r="FHJ55" s="464"/>
      <c r="FHK55" s="464"/>
      <c r="FHL55" s="464"/>
      <c r="FHM55" s="464"/>
      <c r="FHN55" s="464"/>
      <c r="FHO55" s="464"/>
      <c r="FHP55" s="464"/>
      <c r="FHQ55" s="464"/>
      <c r="FHR55" s="464"/>
      <c r="FHS55" s="464"/>
      <c r="FHT55" s="464"/>
      <c r="FHU55" s="464"/>
      <c r="FHV55" s="464"/>
      <c r="FHW55" s="464"/>
      <c r="FHX55" s="464"/>
      <c r="FHY55" s="464"/>
      <c r="FHZ55" s="464"/>
      <c r="FIA55" s="464"/>
      <c r="FIB55" s="464"/>
      <c r="FIC55" s="464"/>
      <c r="FID55" s="464"/>
      <c r="FIE55" s="464"/>
      <c r="FIF55" s="464"/>
      <c r="FIG55" s="464"/>
      <c r="FIH55" s="464"/>
      <c r="FII55" s="464"/>
      <c r="FIJ55" s="464"/>
      <c r="FIK55" s="464"/>
      <c r="FIL55" s="464"/>
      <c r="FIM55" s="464"/>
      <c r="FIN55" s="464"/>
      <c r="FIO55" s="464"/>
      <c r="FIP55" s="464"/>
      <c r="FIQ55" s="464"/>
      <c r="FIR55" s="464"/>
      <c r="FIS55" s="464"/>
      <c r="FIT55" s="464"/>
      <c r="FIU55" s="464"/>
      <c r="FIV55" s="464"/>
      <c r="FIW55" s="464"/>
      <c r="FIX55" s="464"/>
      <c r="FIY55" s="464"/>
      <c r="FIZ55" s="464"/>
      <c r="FJA55" s="464"/>
      <c r="FJB55" s="464"/>
      <c r="FJC55" s="464"/>
      <c r="FJD55" s="464"/>
      <c r="FJE55" s="464"/>
      <c r="FJF55" s="464"/>
      <c r="FJG55" s="464"/>
      <c r="FJH55" s="464"/>
      <c r="FJI55" s="464"/>
      <c r="FJJ55" s="464"/>
      <c r="FJK55" s="464"/>
      <c r="FJL55" s="464"/>
      <c r="FJM55" s="464"/>
      <c r="FJN55" s="464"/>
      <c r="FJO55" s="464"/>
      <c r="FJP55" s="464"/>
      <c r="FJQ55" s="464"/>
      <c r="FJR55" s="464"/>
      <c r="FJS55" s="464"/>
      <c r="FJT55" s="464"/>
      <c r="FJU55" s="464"/>
      <c r="FJV55" s="464"/>
      <c r="FJW55" s="464"/>
      <c r="FJX55" s="464"/>
      <c r="FJY55" s="464"/>
      <c r="FJZ55" s="464"/>
      <c r="FKA55" s="464"/>
      <c r="FKB55" s="464"/>
      <c r="FKC55" s="464"/>
      <c r="FKD55" s="464"/>
      <c r="FKE55" s="464"/>
      <c r="FKF55" s="464"/>
      <c r="FKG55" s="464"/>
      <c r="FKH55" s="464"/>
      <c r="FKI55" s="464"/>
      <c r="FKJ55" s="464"/>
      <c r="FKK55" s="464"/>
      <c r="FKL55" s="464"/>
      <c r="FKM55" s="464"/>
      <c r="FKN55" s="464"/>
      <c r="FKO55" s="464"/>
      <c r="FKP55" s="464"/>
      <c r="FKQ55" s="464"/>
      <c r="FKR55" s="464"/>
      <c r="FKS55" s="464"/>
      <c r="FKT55" s="464"/>
      <c r="FKU55" s="464"/>
      <c r="FKV55" s="464"/>
      <c r="FKW55" s="464"/>
      <c r="FKX55" s="464"/>
      <c r="FKY55" s="464"/>
      <c r="FKZ55" s="464"/>
      <c r="FLA55" s="464"/>
      <c r="FLB55" s="464"/>
      <c r="FLC55" s="464"/>
      <c r="FLD55" s="464"/>
      <c r="FLE55" s="464"/>
      <c r="FLF55" s="464"/>
      <c r="FLG55" s="464"/>
      <c r="FLH55" s="464"/>
      <c r="FLI55" s="464"/>
      <c r="FLJ55" s="464"/>
      <c r="FLK55" s="464"/>
      <c r="FLL55" s="464"/>
      <c r="FLM55" s="464"/>
      <c r="FLN55" s="464"/>
      <c r="FLO55" s="464"/>
      <c r="FLP55" s="464"/>
      <c r="FLQ55" s="464"/>
      <c r="FLR55" s="464"/>
      <c r="FLS55" s="464"/>
      <c r="FLT55" s="464"/>
      <c r="FLU55" s="464"/>
      <c r="FLV55" s="464"/>
      <c r="FLW55" s="464"/>
      <c r="FLX55" s="464"/>
      <c r="FLY55" s="464"/>
      <c r="FLZ55" s="464"/>
      <c r="FMA55" s="464"/>
      <c r="FMB55" s="464"/>
      <c r="FMC55" s="464"/>
      <c r="FMD55" s="464"/>
      <c r="FME55" s="464"/>
      <c r="FMF55" s="464"/>
      <c r="FMG55" s="464"/>
      <c r="FMH55" s="464"/>
      <c r="FMI55" s="464"/>
      <c r="FMJ55" s="464"/>
      <c r="FMK55" s="464"/>
      <c r="FML55" s="464"/>
      <c r="FMM55" s="464"/>
      <c r="FMN55" s="464"/>
      <c r="FMO55" s="464"/>
      <c r="FMP55" s="464"/>
      <c r="FMQ55" s="464"/>
      <c r="FMR55" s="464"/>
      <c r="FMS55" s="464"/>
      <c r="FMT55" s="464"/>
      <c r="FMU55" s="464"/>
      <c r="FMV55" s="464"/>
      <c r="FMW55" s="464"/>
      <c r="FMX55" s="464"/>
      <c r="FMY55" s="464"/>
      <c r="FMZ55" s="464"/>
      <c r="FNA55" s="464"/>
      <c r="FNB55" s="464"/>
      <c r="FNC55" s="464"/>
      <c r="FND55" s="464"/>
      <c r="FNE55" s="464"/>
      <c r="FNF55" s="464"/>
      <c r="FNG55" s="464"/>
      <c r="FNH55" s="464"/>
      <c r="FNI55" s="464"/>
      <c r="FNJ55" s="464"/>
      <c r="FNK55" s="464"/>
      <c r="FNL55" s="464"/>
      <c r="FNM55" s="464"/>
      <c r="FNN55" s="464"/>
      <c r="FNO55" s="464"/>
      <c r="FNP55" s="464"/>
      <c r="FNQ55" s="464"/>
      <c r="FNR55" s="464"/>
      <c r="FNS55" s="464"/>
      <c r="FNT55" s="464"/>
      <c r="FNU55" s="464"/>
      <c r="FNV55" s="464"/>
      <c r="FNW55" s="464"/>
      <c r="FNX55" s="464"/>
      <c r="FNY55" s="464"/>
      <c r="FNZ55" s="464"/>
      <c r="FOA55" s="464"/>
      <c r="FOB55" s="464"/>
      <c r="FOC55" s="464"/>
      <c r="FOD55" s="464"/>
      <c r="FOE55" s="464"/>
      <c r="FOF55" s="464"/>
      <c r="FOG55" s="464"/>
      <c r="FOH55" s="464"/>
      <c r="FOI55" s="464"/>
      <c r="FOJ55" s="464"/>
      <c r="FOK55" s="464"/>
      <c r="FOL55" s="464"/>
      <c r="FOM55" s="464"/>
      <c r="FON55" s="464"/>
      <c r="FOO55" s="464"/>
      <c r="FOP55" s="464"/>
      <c r="FOQ55" s="464"/>
      <c r="FOR55" s="464"/>
      <c r="FOS55" s="464"/>
      <c r="FOT55" s="464"/>
      <c r="FOU55" s="464"/>
      <c r="FOV55" s="464"/>
      <c r="FOW55" s="464"/>
      <c r="FOX55" s="464"/>
      <c r="FOY55" s="464"/>
      <c r="FOZ55" s="464"/>
      <c r="FPA55" s="464"/>
      <c r="FPB55" s="464"/>
      <c r="FPC55" s="464"/>
      <c r="FPD55" s="464"/>
      <c r="FPE55" s="464"/>
      <c r="FPF55" s="464"/>
      <c r="FPG55" s="464"/>
      <c r="FPH55" s="464"/>
      <c r="FPI55" s="464"/>
      <c r="FPJ55" s="464"/>
      <c r="FPK55" s="464"/>
      <c r="FPL55" s="464"/>
      <c r="FPM55" s="464"/>
      <c r="FPN55" s="464"/>
      <c r="FPO55" s="464"/>
      <c r="FPP55" s="464"/>
      <c r="FPQ55" s="464"/>
      <c r="FPR55" s="464"/>
      <c r="FPS55" s="464"/>
      <c r="FPT55" s="464"/>
      <c r="FPU55" s="464"/>
      <c r="FPV55" s="464"/>
      <c r="FPW55" s="464"/>
      <c r="FPX55" s="464"/>
      <c r="FPY55" s="464"/>
      <c r="FPZ55" s="464"/>
      <c r="FQA55" s="464"/>
      <c r="FQB55" s="464"/>
      <c r="FQC55" s="464"/>
      <c r="FQD55" s="464"/>
      <c r="FQE55" s="464"/>
      <c r="FQF55" s="464"/>
      <c r="FQG55" s="464"/>
      <c r="FQH55" s="464"/>
      <c r="FQI55" s="464"/>
      <c r="FQJ55" s="464"/>
      <c r="FQK55" s="464"/>
      <c r="FQL55" s="464"/>
      <c r="FQM55" s="464"/>
      <c r="FQN55" s="464"/>
      <c r="FQO55" s="464"/>
      <c r="FQP55" s="464"/>
      <c r="FQQ55" s="464"/>
      <c r="FQR55" s="464"/>
      <c r="FQS55" s="464"/>
      <c r="FQT55" s="464"/>
      <c r="FQU55" s="464"/>
      <c r="FQV55" s="464"/>
      <c r="FQW55" s="464"/>
      <c r="FQX55" s="464"/>
      <c r="FQY55" s="464"/>
      <c r="FQZ55" s="464"/>
      <c r="FRA55" s="464"/>
      <c r="FRB55" s="464"/>
      <c r="FRC55" s="464"/>
      <c r="FRD55" s="464"/>
      <c r="FRE55" s="464"/>
      <c r="FRF55" s="464"/>
      <c r="FRG55" s="464"/>
      <c r="FRH55" s="464"/>
      <c r="FRI55" s="464"/>
      <c r="FRJ55" s="464"/>
      <c r="FRK55" s="464"/>
      <c r="FRL55" s="464"/>
      <c r="FRM55" s="464"/>
      <c r="FRN55" s="464"/>
      <c r="FRO55" s="464"/>
      <c r="FRP55" s="464"/>
      <c r="FRQ55" s="464"/>
      <c r="FRR55" s="464"/>
      <c r="FRS55" s="464"/>
      <c r="FRT55" s="464"/>
      <c r="FRU55" s="464"/>
      <c r="FRV55" s="464"/>
      <c r="FRW55" s="464"/>
      <c r="FRX55" s="464"/>
      <c r="FRY55" s="464"/>
      <c r="FRZ55" s="464"/>
      <c r="FSA55" s="464"/>
      <c r="FSB55" s="464"/>
      <c r="FSC55" s="464"/>
      <c r="FSD55" s="464"/>
      <c r="FSE55" s="464"/>
      <c r="FSF55" s="464"/>
      <c r="FSG55" s="464"/>
      <c r="FSH55" s="464"/>
      <c r="FSI55" s="464"/>
      <c r="FSJ55" s="464"/>
      <c r="FSK55" s="464"/>
      <c r="FSL55" s="464"/>
      <c r="FSM55" s="464"/>
      <c r="FSN55" s="464"/>
      <c r="FSO55" s="464"/>
      <c r="FSP55" s="464"/>
      <c r="FSQ55" s="464"/>
      <c r="FSR55" s="464"/>
      <c r="FSS55" s="464"/>
      <c r="FST55" s="464"/>
      <c r="FSU55" s="464"/>
      <c r="FSV55" s="464"/>
      <c r="FSW55" s="464"/>
      <c r="FSX55" s="464"/>
      <c r="FSY55" s="464"/>
      <c r="FSZ55" s="464"/>
      <c r="FTA55" s="464"/>
      <c r="FTB55" s="464"/>
      <c r="FTC55" s="464"/>
      <c r="FTD55" s="464"/>
      <c r="FTE55" s="464"/>
      <c r="FTF55" s="464"/>
      <c r="FTG55" s="464"/>
      <c r="FTH55" s="464"/>
      <c r="FTI55" s="464"/>
      <c r="FTJ55" s="464"/>
      <c r="FTK55" s="464"/>
      <c r="FTL55" s="464"/>
      <c r="FTM55" s="464"/>
      <c r="FTN55" s="464"/>
      <c r="FTO55" s="464"/>
      <c r="FTP55" s="464"/>
      <c r="FTQ55" s="464"/>
      <c r="FTR55" s="464"/>
      <c r="FTS55" s="464"/>
      <c r="FTT55" s="464"/>
      <c r="FTU55" s="464"/>
      <c r="FTV55" s="464"/>
      <c r="FTW55" s="464"/>
      <c r="FTX55" s="464"/>
      <c r="FTY55" s="464"/>
      <c r="FTZ55" s="464"/>
      <c r="FUA55" s="464"/>
      <c r="FUB55" s="464"/>
      <c r="FUC55" s="464"/>
      <c r="FUD55" s="464"/>
      <c r="FUE55" s="464"/>
      <c r="FUF55" s="464"/>
      <c r="FUG55" s="464"/>
      <c r="FUH55" s="464"/>
      <c r="FUI55" s="464"/>
      <c r="FUJ55" s="464"/>
      <c r="FUK55" s="464"/>
      <c r="FUL55" s="464"/>
      <c r="FUM55" s="464"/>
      <c r="FUN55" s="464"/>
      <c r="FUO55" s="464"/>
      <c r="FUP55" s="464"/>
      <c r="FUQ55" s="464"/>
      <c r="FUR55" s="464"/>
      <c r="FUS55" s="464"/>
      <c r="FUT55" s="464"/>
      <c r="FUU55" s="464"/>
      <c r="FUV55" s="464"/>
      <c r="FUW55" s="464"/>
      <c r="FUX55" s="464"/>
      <c r="FUY55" s="464"/>
      <c r="FUZ55" s="464"/>
      <c r="FVA55" s="464"/>
      <c r="FVB55" s="464"/>
      <c r="FVC55" s="464"/>
      <c r="FVD55" s="464"/>
      <c r="FVE55" s="464"/>
      <c r="FVF55" s="464"/>
      <c r="FVG55" s="464"/>
      <c r="FVH55" s="464"/>
      <c r="FVI55" s="464"/>
      <c r="FVJ55" s="464"/>
      <c r="FVK55" s="464"/>
      <c r="FVL55" s="464"/>
      <c r="FVM55" s="464"/>
      <c r="FVN55" s="464"/>
      <c r="FVO55" s="464"/>
      <c r="FVP55" s="464"/>
      <c r="FVQ55" s="464"/>
      <c r="FVR55" s="464"/>
      <c r="FVS55" s="464"/>
      <c r="FVT55" s="464"/>
      <c r="FVU55" s="464"/>
      <c r="FVV55" s="464"/>
      <c r="FVW55" s="464"/>
      <c r="FVX55" s="464"/>
      <c r="FVY55" s="464"/>
      <c r="FVZ55" s="464"/>
      <c r="FWA55" s="464"/>
      <c r="FWB55" s="464"/>
      <c r="FWC55" s="464"/>
      <c r="FWD55" s="464"/>
      <c r="FWE55" s="464"/>
      <c r="FWF55" s="464"/>
      <c r="FWG55" s="464"/>
      <c r="FWH55" s="464"/>
      <c r="FWI55" s="464"/>
      <c r="FWJ55" s="464"/>
      <c r="FWK55" s="464"/>
      <c r="FWL55" s="464"/>
      <c r="FWM55" s="464"/>
      <c r="FWN55" s="464"/>
      <c r="FWO55" s="464"/>
      <c r="FWP55" s="464"/>
      <c r="FWQ55" s="464"/>
      <c r="FWR55" s="464"/>
      <c r="FWS55" s="464"/>
      <c r="FWT55" s="464"/>
      <c r="FWU55" s="464"/>
      <c r="FWV55" s="464"/>
      <c r="FWW55" s="464"/>
      <c r="FWX55" s="464"/>
      <c r="FWY55" s="464"/>
      <c r="FWZ55" s="464"/>
      <c r="FXA55" s="464"/>
      <c r="FXB55" s="464"/>
      <c r="FXC55" s="464"/>
      <c r="FXD55" s="464"/>
      <c r="FXE55" s="464"/>
      <c r="FXF55" s="464"/>
      <c r="FXG55" s="464"/>
      <c r="FXH55" s="464"/>
      <c r="FXI55" s="464"/>
      <c r="FXJ55" s="464"/>
      <c r="FXK55" s="464"/>
      <c r="FXL55" s="464"/>
      <c r="FXM55" s="464"/>
      <c r="FXN55" s="464"/>
      <c r="FXO55" s="464"/>
      <c r="FXP55" s="464"/>
      <c r="FXQ55" s="464"/>
      <c r="FXR55" s="464"/>
      <c r="FXS55" s="464"/>
      <c r="FXT55" s="464"/>
      <c r="FXU55" s="464"/>
      <c r="FXV55" s="464"/>
      <c r="FXW55" s="464"/>
      <c r="FXX55" s="464"/>
      <c r="FXY55" s="464"/>
      <c r="FXZ55" s="464"/>
      <c r="FYA55" s="464"/>
      <c r="FYB55" s="464"/>
      <c r="FYC55" s="464"/>
      <c r="FYD55" s="464"/>
      <c r="FYE55" s="464"/>
      <c r="FYF55" s="464"/>
      <c r="FYG55" s="464"/>
      <c r="FYH55" s="464"/>
      <c r="FYI55" s="464"/>
      <c r="FYJ55" s="464"/>
      <c r="FYK55" s="464"/>
      <c r="FYL55" s="464"/>
      <c r="FYM55" s="464"/>
      <c r="FYN55" s="464"/>
      <c r="FYO55" s="464"/>
      <c r="FYP55" s="464"/>
      <c r="FYQ55" s="464"/>
      <c r="FYR55" s="464"/>
      <c r="FYS55" s="464"/>
      <c r="FYT55" s="464"/>
      <c r="FYU55" s="464"/>
      <c r="FYV55" s="464"/>
      <c r="FYW55" s="464"/>
      <c r="FYX55" s="464"/>
      <c r="FYY55" s="464"/>
      <c r="FYZ55" s="464"/>
      <c r="FZA55" s="464"/>
      <c r="FZB55" s="464"/>
      <c r="FZC55" s="464"/>
      <c r="FZD55" s="464"/>
      <c r="FZE55" s="464"/>
      <c r="FZF55" s="464"/>
      <c r="FZG55" s="464"/>
      <c r="FZH55" s="464"/>
      <c r="FZI55" s="464"/>
      <c r="FZJ55" s="464"/>
      <c r="FZK55" s="464"/>
      <c r="FZL55" s="464"/>
      <c r="FZM55" s="464"/>
      <c r="FZN55" s="464"/>
      <c r="FZO55" s="464"/>
      <c r="FZP55" s="464"/>
      <c r="FZQ55" s="464"/>
      <c r="FZR55" s="464"/>
      <c r="FZS55" s="464"/>
      <c r="FZT55" s="464"/>
      <c r="FZU55" s="464"/>
      <c r="FZV55" s="464"/>
      <c r="FZW55" s="464"/>
      <c r="FZX55" s="464"/>
      <c r="FZY55" s="464"/>
      <c r="FZZ55" s="464"/>
      <c r="GAA55" s="464"/>
      <c r="GAB55" s="464"/>
      <c r="GAC55" s="464"/>
      <c r="GAD55" s="464"/>
      <c r="GAE55" s="464"/>
      <c r="GAF55" s="464"/>
      <c r="GAG55" s="464"/>
      <c r="GAH55" s="464"/>
      <c r="GAI55" s="464"/>
      <c r="GAJ55" s="464"/>
      <c r="GAK55" s="464"/>
      <c r="GAL55" s="464"/>
      <c r="GAM55" s="464"/>
      <c r="GAN55" s="464"/>
      <c r="GAO55" s="464"/>
      <c r="GAP55" s="464"/>
      <c r="GAQ55" s="464"/>
      <c r="GAR55" s="464"/>
      <c r="GAS55" s="464"/>
      <c r="GAT55" s="464"/>
      <c r="GAU55" s="464"/>
      <c r="GAV55" s="464"/>
      <c r="GAW55" s="464"/>
      <c r="GAX55" s="464"/>
      <c r="GAY55" s="464"/>
      <c r="GAZ55" s="464"/>
      <c r="GBA55" s="464"/>
      <c r="GBB55" s="464"/>
      <c r="GBC55" s="464"/>
      <c r="GBD55" s="464"/>
      <c r="GBE55" s="464"/>
      <c r="GBF55" s="464"/>
      <c r="GBG55" s="464"/>
      <c r="GBH55" s="464"/>
      <c r="GBI55" s="464"/>
      <c r="GBJ55" s="464"/>
      <c r="GBK55" s="464"/>
      <c r="GBL55" s="464"/>
      <c r="GBM55" s="464"/>
      <c r="GBN55" s="464"/>
      <c r="GBO55" s="464"/>
      <c r="GBP55" s="464"/>
      <c r="GBQ55" s="464"/>
      <c r="GBR55" s="464"/>
      <c r="GBS55" s="464"/>
      <c r="GBT55" s="464"/>
      <c r="GBU55" s="464"/>
      <c r="GBV55" s="464"/>
      <c r="GBW55" s="464"/>
      <c r="GBX55" s="464"/>
      <c r="GBY55" s="464"/>
      <c r="GBZ55" s="464"/>
      <c r="GCA55" s="464"/>
      <c r="GCB55" s="464"/>
      <c r="GCC55" s="464"/>
      <c r="GCD55" s="464"/>
      <c r="GCE55" s="464"/>
      <c r="GCF55" s="464"/>
      <c r="GCG55" s="464"/>
      <c r="GCH55" s="464"/>
      <c r="GCI55" s="464"/>
      <c r="GCJ55" s="464"/>
      <c r="GCK55" s="464"/>
      <c r="GCL55" s="464"/>
      <c r="GCM55" s="464"/>
      <c r="GCN55" s="464"/>
      <c r="GCO55" s="464"/>
      <c r="GCP55" s="464"/>
      <c r="GCQ55" s="464"/>
      <c r="GCR55" s="464"/>
      <c r="GCS55" s="464"/>
      <c r="GCT55" s="464"/>
      <c r="GCU55" s="464"/>
      <c r="GCV55" s="464"/>
      <c r="GCW55" s="464"/>
      <c r="GCX55" s="464"/>
      <c r="GCY55" s="464"/>
      <c r="GCZ55" s="464"/>
      <c r="GDA55" s="464"/>
      <c r="GDB55" s="464"/>
      <c r="GDC55" s="464"/>
      <c r="GDD55" s="464"/>
      <c r="GDE55" s="464"/>
      <c r="GDF55" s="464"/>
      <c r="GDG55" s="464"/>
      <c r="GDH55" s="464"/>
      <c r="GDI55" s="464"/>
      <c r="GDJ55" s="464"/>
      <c r="GDK55" s="464"/>
      <c r="GDL55" s="464"/>
      <c r="GDM55" s="464"/>
      <c r="GDN55" s="464"/>
      <c r="GDO55" s="464"/>
      <c r="GDP55" s="464"/>
      <c r="GDQ55" s="464"/>
      <c r="GDR55" s="464"/>
      <c r="GDS55" s="464"/>
      <c r="GDT55" s="464"/>
      <c r="GDU55" s="464"/>
      <c r="GDV55" s="464"/>
      <c r="GDW55" s="464"/>
      <c r="GDX55" s="464"/>
      <c r="GDY55" s="464"/>
      <c r="GDZ55" s="464"/>
      <c r="GEA55" s="464"/>
      <c r="GEB55" s="464"/>
      <c r="GEC55" s="464"/>
      <c r="GED55" s="464"/>
      <c r="GEE55" s="464"/>
      <c r="GEF55" s="464"/>
      <c r="GEG55" s="464"/>
      <c r="GEH55" s="464"/>
      <c r="GEI55" s="464"/>
      <c r="GEJ55" s="464"/>
      <c r="GEK55" s="464"/>
      <c r="GEL55" s="464"/>
      <c r="GEM55" s="464"/>
      <c r="GEN55" s="464"/>
      <c r="GEO55" s="464"/>
      <c r="GEP55" s="464"/>
      <c r="GEQ55" s="464"/>
      <c r="GER55" s="464"/>
      <c r="GES55" s="464"/>
      <c r="GET55" s="464"/>
      <c r="GEU55" s="464"/>
      <c r="GEV55" s="464"/>
      <c r="GEW55" s="464"/>
      <c r="GEX55" s="464"/>
      <c r="GEY55" s="464"/>
      <c r="GEZ55" s="464"/>
      <c r="GFA55" s="464"/>
      <c r="GFB55" s="464"/>
      <c r="GFC55" s="464"/>
      <c r="GFD55" s="464"/>
      <c r="GFE55" s="464"/>
      <c r="GFF55" s="464"/>
      <c r="GFG55" s="464"/>
      <c r="GFH55" s="464"/>
      <c r="GFI55" s="464"/>
      <c r="GFJ55" s="464"/>
      <c r="GFK55" s="464"/>
      <c r="GFL55" s="464"/>
      <c r="GFM55" s="464"/>
      <c r="GFN55" s="464"/>
      <c r="GFO55" s="464"/>
      <c r="GFP55" s="464"/>
      <c r="GFQ55" s="464"/>
      <c r="GFR55" s="464"/>
      <c r="GFS55" s="464"/>
      <c r="GFT55" s="464"/>
      <c r="GFU55" s="464"/>
      <c r="GFV55" s="464"/>
      <c r="GFW55" s="464"/>
      <c r="GFX55" s="464"/>
      <c r="GFY55" s="464"/>
      <c r="GFZ55" s="464"/>
      <c r="GGA55" s="464"/>
      <c r="GGB55" s="464"/>
      <c r="GGC55" s="464"/>
      <c r="GGD55" s="464"/>
      <c r="GGE55" s="464"/>
      <c r="GGF55" s="464"/>
      <c r="GGG55" s="464"/>
      <c r="GGH55" s="464"/>
      <c r="GGI55" s="464"/>
      <c r="GGJ55" s="464"/>
      <c r="GGK55" s="464"/>
      <c r="GGL55" s="464"/>
      <c r="GGM55" s="464"/>
      <c r="GGN55" s="464"/>
      <c r="GGO55" s="464"/>
      <c r="GGP55" s="464"/>
      <c r="GGQ55" s="464"/>
      <c r="GGR55" s="464"/>
      <c r="GGS55" s="464"/>
      <c r="GGT55" s="464"/>
      <c r="GGU55" s="464"/>
      <c r="GGV55" s="464"/>
      <c r="GGW55" s="464"/>
      <c r="GGX55" s="464"/>
      <c r="GGY55" s="464"/>
      <c r="GGZ55" s="464"/>
      <c r="GHA55" s="464"/>
      <c r="GHB55" s="464"/>
      <c r="GHC55" s="464"/>
      <c r="GHD55" s="464"/>
      <c r="GHE55" s="464"/>
      <c r="GHF55" s="464"/>
      <c r="GHG55" s="464"/>
      <c r="GHH55" s="464"/>
      <c r="GHI55" s="464"/>
      <c r="GHJ55" s="464"/>
      <c r="GHK55" s="464"/>
      <c r="GHL55" s="464"/>
      <c r="GHM55" s="464"/>
      <c r="GHN55" s="464"/>
      <c r="GHO55" s="464"/>
      <c r="GHP55" s="464"/>
      <c r="GHQ55" s="464"/>
      <c r="GHR55" s="464"/>
      <c r="GHS55" s="464"/>
      <c r="GHT55" s="464"/>
      <c r="GHU55" s="464"/>
      <c r="GHV55" s="464"/>
      <c r="GHW55" s="464"/>
      <c r="GHX55" s="464"/>
      <c r="GHY55" s="464"/>
      <c r="GHZ55" s="464"/>
      <c r="GIA55" s="464"/>
      <c r="GIB55" s="464"/>
      <c r="GIC55" s="464"/>
      <c r="GID55" s="464"/>
      <c r="GIE55" s="464"/>
      <c r="GIF55" s="464"/>
      <c r="GIG55" s="464"/>
      <c r="GIH55" s="464"/>
      <c r="GII55" s="464"/>
      <c r="GIJ55" s="464"/>
      <c r="GIK55" s="464"/>
      <c r="GIL55" s="464"/>
      <c r="GIM55" s="464"/>
      <c r="GIN55" s="464"/>
      <c r="GIO55" s="464"/>
      <c r="GIP55" s="464"/>
      <c r="GIQ55" s="464"/>
      <c r="GIR55" s="464"/>
      <c r="GIS55" s="464"/>
      <c r="GIT55" s="464"/>
      <c r="GIU55" s="464"/>
      <c r="GIV55" s="464"/>
      <c r="GIW55" s="464"/>
      <c r="GIX55" s="464"/>
      <c r="GIY55" s="464"/>
      <c r="GIZ55" s="464"/>
      <c r="GJA55" s="464"/>
      <c r="GJB55" s="464"/>
      <c r="GJC55" s="464"/>
      <c r="GJD55" s="464"/>
      <c r="GJE55" s="464"/>
      <c r="GJF55" s="464"/>
      <c r="GJG55" s="464"/>
      <c r="GJH55" s="464"/>
      <c r="GJI55" s="464"/>
      <c r="GJJ55" s="464"/>
      <c r="GJK55" s="464"/>
      <c r="GJL55" s="464"/>
      <c r="GJM55" s="464"/>
      <c r="GJN55" s="464"/>
      <c r="GJO55" s="464"/>
      <c r="GJP55" s="464"/>
      <c r="GJQ55" s="464"/>
      <c r="GJR55" s="464"/>
      <c r="GJS55" s="464"/>
      <c r="GJT55" s="464"/>
      <c r="GJU55" s="464"/>
      <c r="GJV55" s="464"/>
      <c r="GJW55" s="464"/>
      <c r="GJX55" s="464"/>
      <c r="GJY55" s="464"/>
      <c r="GJZ55" s="464"/>
      <c r="GKA55" s="464"/>
      <c r="GKB55" s="464"/>
      <c r="GKC55" s="464"/>
      <c r="GKD55" s="464"/>
      <c r="GKE55" s="464"/>
      <c r="GKF55" s="464"/>
      <c r="GKG55" s="464"/>
      <c r="GKH55" s="464"/>
      <c r="GKI55" s="464"/>
      <c r="GKJ55" s="464"/>
      <c r="GKK55" s="464"/>
      <c r="GKL55" s="464"/>
      <c r="GKM55" s="464"/>
      <c r="GKN55" s="464"/>
      <c r="GKO55" s="464"/>
      <c r="GKP55" s="464"/>
      <c r="GKQ55" s="464"/>
      <c r="GKR55" s="464"/>
      <c r="GKS55" s="464"/>
      <c r="GKT55" s="464"/>
      <c r="GKU55" s="464"/>
      <c r="GKV55" s="464"/>
      <c r="GKW55" s="464"/>
      <c r="GKX55" s="464"/>
      <c r="GKY55" s="464"/>
      <c r="GKZ55" s="464"/>
      <c r="GLA55" s="464"/>
      <c r="GLB55" s="464"/>
      <c r="GLC55" s="464"/>
      <c r="GLD55" s="464"/>
      <c r="GLE55" s="464"/>
      <c r="GLF55" s="464"/>
      <c r="GLG55" s="464"/>
      <c r="GLH55" s="464"/>
      <c r="GLI55" s="464"/>
      <c r="GLJ55" s="464"/>
      <c r="GLK55" s="464"/>
      <c r="GLL55" s="464"/>
      <c r="GLM55" s="464"/>
      <c r="GLN55" s="464"/>
      <c r="GLO55" s="464"/>
      <c r="GLP55" s="464"/>
      <c r="GLQ55" s="464"/>
      <c r="GLR55" s="464"/>
      <c r="GLS55" s="464"/>
      <c r="GLT55" s="464"/>
      <c r="GLU55" s="464"/>
      <c r="GLV55" s="464"/>
      <c r="GLW55" s="464"/>
      <c r="GLX55" s="464"/>
      <c r="GLY55" s="464"/>
      <c r="GLZ55" s="464"/>
      <c r="GMA55" s="464"/>
      <c r="GMB55" s="464"/>
      <c r="GMC55" s="464"/>
      <c r="GMD55" s="464"/>
      <c r="GME55" s="464"/>
      <c r="GMF55" s="464"/>
      <c r="GMG55" s="464"/>
      <c r="GMH55" s="464"/>
      <c r="GMI55" s="464"/>
      <c r="GMJ55" s="464"/>
      <c r="GMK55" s="464"/>
      <c r="GML55" s="464"/>
      <c r="GMM55" s="464"/>
      <c r="GMN55" s="464"/>
      <c r="GMO55" s="464"/>
      <c r="GMP55" s="464"/>
      <c r="GMQ55" s="464"/>
      <c r="GMR55" s="464"/>
      <c r="GMS55" s="464"/>
      <c r="GMT55" s="464"/>
      <c r="GMU55" s="464"/>
      <c r="GMV55" s="464"/>
      <c r="GMW55" s="464"/>
      <c r="GMX55" s="464"/>
      <c r="GMY55" s="464"/>
      <c r="GMZ55" s="464"/>
      <c r="GNA55" s="464"/>
      <c r="GNB55" s="464"/>
      <c r="GNC55" s="464"/>
      <c r="GND55" s="464"/>
      <c r="GNE55" s="464"/>
      <c r="GNF55" s="464"/>
      <c r="GNG55" s="464"/>
      <c r="GNH55" s="464"/>
      <c r="GNI55" s="464"/>
      <c r="GNJ55" s="464"/>
      <c r="GNK55" s="464"/>
      <c r="GNL55" s="464"/>
      <c r="GNM55" s="464"/>
      <c r="GNN55" s="464"/>
      <c r="GNO55" s="464"/>
      <c r="GNP55" s="464"/>
      <c r="GNQ55" s="464"/>
      <c r="GNR55" s="464"/>
      <c r="GNS55" s="464"/>
      <c r="GNT55" s="464"/>
      <c r="GNU55" s="464"/>
      <c r="GNV55" s="464"/>
      <c r="GNW55" s="464"/>
      <c r="GNX55" s="464"/>
      <c r="GNY55" s="464"/>
      <c r="GNZ55" s="464"/>
      <c r="GOA55" s="464"/>
      <c r="GOB55" s="464"/>
      <c r="GOC55" s="464"/>
      <c r="GOD55" s="464"/>
      <c r="GOE55" s="464"/>
      <c r="GOF55" s="464"/>
      <c r="GOG55" s="464"/>
      <c r="GOH55" s="464"/>
      <c r="GOI55" s="464"/>
      <c r="GOJ55" s="464"/>
      <c r="GOK55" s="464"/>
      <c r="GOL55" s="464"/>
      <c r="GOM55" s="464"/>
      <c r="GON55" s="464"/>
      <c r="GOO55" s="464"/>
      <c r="GOP55" s="464"/>
      <c r="GOQ55" s="464"/>
      <c r="GOR55" s="464"/>
      <c r="GOS55" s="464"/>
      <c r="GOT55" s="464"/>
      <c r="GOU55" s="464"/>
      <c r="GOV55" s="464"/>
      <c r="GOW55" s="464"/>
      <c r="GOX55" s="464"/>
      <c r="GOY55" s="464"/>
      <c r="GOZ55" s="464"/>
      <c r="GPA55" s="464"/>
      <c r="GPB55" s="464"/>
      <c r="GPC55" s="464"/>
      <c r="GPD55" s="464"/>
      <c r="GPE55" s="464"/>
      <c r="GPF55" s="464"/>
      <c r="GPG55" s="464"/>
      <c r="GPH55" s="464"/>
      <c r="GPI55" s="464"/>
      <c r="GPJ55" s="464"/>
      <c r="GPK55" s="464"/>
      <c r="GPL55" s="464"/>
      <c r="GPM55" s="464"/>
      <c r="GPN55" s="464"/>
      <c r="GPO55" s="464"/>
      <c r="GPP55" s="464"/>
      <c r="GPQ55" s="464"/>
      <c r="GPR55" s="464"/>
      <c r="GPS55" s="464"/>
      <c r="GPT55" s="464"/>
      <c r="GPU55" s="464"/>
      <c r="GPV55" s="464"/>
      <c r="GPW55" s="464"/>
      <c r="GPX55" s="464"/>
      <c r="GPY55" s="464"/>
      <c r="GPZ55" s="464"/>
      <c r="GQA55" s="464"/>
      <c r="GQB55" s="464"/>
      <c r="GQC55" s="464"/>
      <c r="GQD55" s="464"/>
      <c r="GQE55" s="464"/>
      <c r="GQF55" s="464"/>
      <c r="GQG55" s="464"/>
      <c r="GQH55" s="464"/>
      <c r="GQI55" s="464"/>
      <c r="GQJ55" s="464"/>
      <c r="GQK55" s="464"/>
      <c r="GQL55" s="464"/>
      <c r="GQM55" s="464"/>
      <c r="GQN55" s="464"/>
      <c r="GQO55" s="464"/>
      <c r="GQP55" s="464"/>
      <c r="GQQ55" s="464"/>
      <c r="GQR55" s="464"/>
      <c r="GQS55" s="464"/>
      <c r="GQT55" s="464"/>
      <c r="GQU55" s="464"/>
      <c r="GQV55" s="464"/>
      <c r="GQW55" s="464"/>
      <c r="GQX55" s="464"/>
      <c r="GQY55" s="464"/>
      <c r="GQZ55" s="464"/>
      <c r="GRA55" s="464"/>
      <c r="GRB55" s="464"/>
      <c r="GRC55" s="464"/>
      <c r="GRD55" s="464"/>
      <c r="GRE55" s="464"/>
      <c r="GRF55" s="464"/>
      <c r="GRG55" s="464"/>
      <c r="GRH55" s="464"/>
      <c r="GRI55" s="464"/>
      <c r="GRJ55" s="464"/>
      <c r="GRK55" s="464"/>
      <c r="GRL55" s="464"/>
      <c r="GRM55" s="464"/>
      <c r="GRN55" s="464"/>
      <c r="GRO55" s="464"/>
      <c r="GRP55" s="464"/>
      <c r="GRQ55" s="464"/>
      <c r="GRR55" s="464"/>
      <c r="GRS55" s="464"/>
      <c r="GRT55" s="464"/>
      <c r="GRU55" s="464"/>
      <c r="GRV55" s="464"/>
      <c r="GRW55" s="464"/>
      <c r="GRX55" s="464"/>
      <c r="GRY55" s="464"/>
      <c r="GRZ55" s="464"/>
      <c r="GSA55" s="464"/>
      <c r="GSB55" s="464"/>
      <c r="GSC55" s="464"/>
      <c r="GSD55" s="464"/>
      <c r="GSE55" s="464"/>
      <c r="GSF55" s="464"/>
      <c r="GSG55" s="464"/>
      <c r="GSH55" s="464"/>
      <c r="GSI55" s="464"/>
      <c r="GSJ55" s="464"/>
      <c r="GSK55" s="464"/>
      <c r="GSL55" s="464"/>
      <c r="GSM55" s="464"/>
      <c r="GSN55" s="464"/>
      <c r="GSO55" s="464"/>
      <c r="GSP55" s="464"/>
      <c r="GSQ55" s="464"/>
      <c r="GSR55" s="464"/>
      <c r="GSS55" s="464"/>
      <c r="GST55" s="464"/>
      <c r="GSU55" s="464"/>
      <c r="GSV55" s="464"/>
      <c r="GSW55" s="464"/>
      <c r="GSX55" s="464"/>
      <c r="GSY55" s="464"/>
      <c r="GSZ55" s="464"/>
      <c r="GTA55" s="464"/>
      <c r="GTB55" s="464"/>
      <c r="GTC55" s="464"/>
      <c r="GTD55" s="464"/>
      <c r="GTE55" s="464"/>
      <c r="GTF55" s="464"/>
      <c r="GTG55" s="464"/>
      <c r="GTH55" s="464"/>
      <c r="GTI55" s="464"/>
      <c r="GTJ55" s="464"/>
      <c r="GTK55" s="464"/>
      <c r="GTL55" s="464"/>
      <c r="GTM55" s="464"/>
      <c r="GTN55" s="464"/>
      <c r="GTO55" s="464"/>
      <c r="GTP55" s="464"/>
      <c r="GTQ55" s="464"/>
      <c r="GTR55" s="464"/>
      <c r="GTS55" s="464"/>
      <c r="GTT55" s="464"/>
      <c r="GTU55" s="464"/>
      <c r="GTV55" s="464"/>
      <c r="GTW55" s="464"/>
      <c r="GTX55" s="464"/>
      <c r="GTY55" s="464"/>
      <c r="GTZ55" s="464"/>
      <c r="GUA55" s="464"/>
      <c r="GUB55" s="464"/>
      <c r="GUC55" s="464"/>
      <c r="GUD55" s="464"/>
      <c r="GUE55" s="464"/>
      <c r="GUF55" s="464"/>
      <c r="GUG55" s="464"/>
      <c r="GUH55" s="464"/>
      <c r="GUI55" s="464"/>
      <c r="GUJ55" s="464"/>
      <c r="GUK55" s="464"/>
      <c r="GUL55" s="464"/>
      <c r="GUM55" s="464"/>
      <c r="GUN55" s="464"/>
      <c r="GUO55" s="464"/>
      <c r="GUP55" s="464"/>
      <c r="GUQ55" s="464"/>
      <c r="GUR55" s="464"/>
      <c r="GUS55" s="464"/>
      <c r="GUT55" s="464"/>
      <c r="GUU55" s="464"/>
      <c r="GUV55" s="464"/>
      <c r="GUW55" s="464"/>
      <c r="GUX55" s="464"/>
      <c r="GUY55" s="464"/>
      <c r="GUZ55" s="464"/>
      <c r="GVA55" s="464"/>
      <c r="GVB55" s="464"/>
      <c r="GVC55" s="464"/>
      <c r="GVD55" s="464"/>
      <c r="GVE55" s="464"/>
      <c r="GVF55" s="464"/>
      <c r="GVG55" s="464"/>
      <c r="GVH55" s="464"/>
      <c r="GVI55" s="464"/>
      <c r="GVJ55" s="464"/>
      <c r="GVK55" s="464"/>
      <c r="GVL55" s="464"/>
      <c r="GVM55" s="464"/>
      <c r="GVN55" s="464"/>
      <c r="GVO55" s="464"/>
      <c r="GVP55" s="464"/>
      <c r="GVQ55" s="464"/>
      <c r="GVR55" s="464"/>
      <c r="GVS55" s="464"/>
      <c r="GVT55" s="464"/>
      <c r="GVU55" s="464"/>
      <c r="GVV55" s="464"/>
      <c r="GVW55" s="464"/>
      <c r="GVX55" s="464"/>
      <c r="GVY55" s="464"/>
      <c r="GVZ55" s="464"/>
      <c r="GWA55" s="464"/>
      <c r="GWB55" s="464"/>
      <c r="GWC55" s="464"/>
      <c r="GWD55" s="464"/>
      <c r="GWE55" s="464"/>
      <c r="GWF55" s="464"/>
      <c r="GWG55" s="464"/>
      <c r="GWH55" s="464"/>
      <c r="GWI55" s="464"/>
      <c r="GWJ55" s="464"/>
      <c r="GWK55" s="464"/>
      <c r="GWL55" s="464"/>
      <c r="GWM55" s="464"/>
      <c r="GWN55" s="464"/>
      <c r="GWO55" s="464"/>
      <c r="GWP55" s="464"/>
      <c r="GWQ55" s="464"/>
      <c r="GWR55" s="464"/>
      <c r="GWS55" s="464"/>
      <c r="GWT55" s="464"/>
      <c r="GWU55" s="464"/>
      <c r="GWV55" s="464"/>
      <c r="GWW55" s="464"/>
      <c r="GWX55" s="464"/>
      <c r="GWY55" s="464"/>
      <c r="GWZ55" s="464"/>
      <c r="GXA55" s="464"/>
      <c r="GXB55" s="464"/>
      <c r="GXC55" s="464"/>
      <c r="GXD55" s="464"/>
      <c r="GXE55" s="464"/>
      <c r="GXF55" s="464"/>
      <c r="GXG55" s="464"/>
      <c r="GXH55" s="464"/>
      <c r="GXI55" s="464"/>
      <c r="GXJ55" s="464"/>
      <c r="GXK55" s="464"/>
      <c r="GXL55" s="464"/>
      <c r="GXM55" s="464"/>
      <c r="GXN55" s="464"/>
      <c r="GXO55" s="464"/>
      <c r="GXP55" s="464"/>
      <c r="GXQ55" s="464"/>
      <c r="GXR55" s="464"/>
      <c r="GXS55" s="464"/>
      <c r="GXT55" s="464"/>
      <c r="GXU55" s="464"/>
      <c r="GXV55" s="464"/>
      <c r="GXW55" s="464"/>
      <c r="GXX55" s="464"/>
      <c r="GXY55" s="464"/>
      <c r="GXZ55" s="464"/>
      <c r="GYA55" s="464"/>
      <c r="GYB55" s="464"/>
      <c r="GYC55" s="464"/>
      <c r="GYD55" s="464"/>
      <c r="GYE55" s="464"/>
      <c r="GYF55" s="464"/>
      <c r="GYG55" s="464"/>
      <c r="GYH55" s="464"/>
      <c r="GYI55" s="464"/>
      <c r="GYJ55" s="464"/>
      <c r="GYK55" s="464"/>
      <c r="GYL55" s="464"/>
      <c r="GYM55" s="464"/>
      <c r="GYN55" s="464"/>
      <c r="GYO55" s="464"/>
      <c r="GYP55" s="464"/>
      <c r="GYQ55" s="464"/>
      <c r="GYR55" s="464"/>
      <c r="GYS55" s="464"/>
      <c r="GYT55" s="464"/>
      <c r="GYU55" s="464"/>
      <c r="GYV55" s="464"/>
      <c r="GYW55" s="464"/>
      <c r="GYX55" s="464"/>
      <c r="GYY55" s="464"/>
      <c r="GYZ55" s="464"/>
      <c r="GZA55" s="464"/>
      <c r="GZB55" s="464"/>
      <c r="GZC55" s="464"/>
      <c r="GZD55" s="464"/>
      <c r="GZE55" s="464"/>
      <c r="GZF55" s="464"/>
      <c r="GZG55" s="464"/>
      <c r="GZH55" s="464"/>
      <c r="GZI55" s="464"/>
      <c r="GZJ55" s="464"/>
      <c r="GZK55" s="464"/>
      <c r="GZL55" s="464"/>
      <c r="GZM55" s="464"/>
      <c r="GZN55" s="464"/>
      <c r="GZO55" s="464"/>
      <c r="GZP55" s="464"/>
      <c r="GZQ55" s="464"/>
      <c r="GZR55" s="464"/>
      <c r="GZS55" s="464"/>
      <c r="GZT55" s="464"/>
      <c r="GZU55" s="464"/>
      <c r="GZV55" s="464"/>
      <c r="GZW55" s="464"/>
      <c r="GZX55" s="464"/>
      <c r="GZY55" s="464"/>
      <c r="GZZ55" s="464"/>
      <c r="HAA55" s="464"/>
      <c r="HAB55" s="464"/>
      <c r="HAC55" s="464"/>
      <c r="HAD55" s="464"/>
      <c r="HAE55" s="464"/>
      <c r="HAF55" s="464"/>
      <c r="HAG55" s="464"/>
      <c r="HAH55" s="464"/>
      <c r="HAI55" s="464"/>
      <c r="HAJ55" s="464"/>
      <c r="HAK55" s="464"/>
      <c r="HAL55" s="464"/>
      <c r="HAM55" s="464"/>
      <c r="HAN55" s="464"/>
      <c r="HAO55" s="464"/>
      <c r="HAP55" s="464"/>
      <c r="HAQ55" s="464"/>
      <c r="HAR55" s="464"/>
      <c r="HAS55" s="464"/>
      <c r="HAT55" s="464"/>
      <c r="HAU55" s="464"/>
      <c r="HAV55" s="464"/>
      <c r="HAW55" s="464"/>
      <c r="HAX55" s="464"/>
      <c r="HAY55" s="464"/>
      <c r="HAZ55" s="464"/>
      <c r="HBA55" s="464"/>
      <c r="HBB55" s="464"/>
      <c r="HBC55" s="464"/>
      <c r="HBD55" s="464"/>
      <c r="HBE55" s="464"/>
      <c r="HBF55" s="464"/>
      <c r="HBG55" s="464"/>
      <c r="HBH55" s="464"/>
      <c r="HBI55" s="464"/>
      <c r="HBJ55" s="464"/>
      <c r="HBK55" s="464"/>
      <c r="HBL55" s="464"/>
      <c r="HBM55" s="464"/>
      <c r="HBN55" s="464"/>
      <c r="HBO55" s="464"/>
      <c r="HBP55" s="464"/>
      <c r="HBQ55" s="464"/>
      <c r="HBR55" s="464"/>
      <c r="HBS55" s="464"/>
      <c r="HBT55" s="464"/>
      <c r="HBU55" s="464"/>
      <c r="HBV55" s="464"/>
      <c r="HBW55" s="464"/>
      <c r="HBX55" s="464"/>
      <c r="HBY55" s="464"/>
      <c r="HBZ55" s="464"/>
      <c r="HCA55" s="464"/>
      <c r="HCB55" s="464"/>
      <c r="HCC55" s="464"/>
      <c r="HCD55" s="464"/>
      <c r="HCE55" s="464"/>
      <c r="HCF55" s="464"/>
      <c r="HCG55" s="464"/>
      <c r="HCH55" s="464"/>
      <c r="HCI55" s="464"/>
      <c r="HCJ55" s="464"/>
      <c r="HCK55" s="464"/>
      <c r="HCL55" s="464"/>
      <c r="HCM55" s="464"/>
      <c r="HCN55" s="464"/>
      <c r="HCO55" s="464"/>
      <c r="HCP55" s="464"/>
      <c r="HCQ55" s="464"/>
      <c r="HCR55" s="464"/>
      <c r="HCS55" s="464"/>
      <c r="HCT55" s="464"/>
      <c r="HCU55" s="464"/>
      <c r="HCV55" s="464"/>
      <c r="HCW55" s="464"/>
      <c r="HCX55" s="464"/>
      <c r="HCY55" s="464"/>
      <c r="HCZ55" s="464"/>
      <c r="HDA55" s="464"/>
      <c r="HDB55" s="464"/>
      <c r="HDC55" s="464"/>
      <c r="HDD55" s="464"/>
      <c r="HDE55" s="464"/>
      <c r="HDF55" s="464"/>
      <c r="HDG55" s="464"/>
      <c r="HDH55" s="464"/>
      <c r="HDI55" s="464"/>
      <c r="HDJ55" s="464"/>
      <c r="HDK55" s="464"/>
      <c r="HDL55" s="464"/>
      <c r="HDM55" s="464"/>
      <c r="HDN55" s="464"/>
      <c r="HDO55" s="464"/>
      <c r="HDP55" s="464"/>
      <c r="HDQ55" s="464"/>
      <c r="HDR55" s="464"/>
      <c r="HDS55" s="464"/>
      <c r="HDT55" s="464"/>
      <c r="HDU55" s="464"/>
      <c r="HDV55" s="464"/>
      <c r="HDW55" s="464"/>
      <c r="HDX55" s="464"/>
      <c r="HDY55" s="464"/>
      <c r="HDZ55" s="464"/>
      <c r="HEA55" s="464"/>
      <c r="HEB55" s="464"/>
      <c r="HEC55" s="464"/>
      <c r="HED55" s="464"/>
      <c r="HEE55" s="464"/>
      <c r="HEF55" s="464"/>
      <c r="HEG55" s="464"/>
      <c r="HEH55" s="464"/>
      <c r="HEI55" s="464"/>
      <c r="HEJ55" s="464"/>
      <c r="HEK55" s="464"/>
      <c r="HEL55" s="464"/>
      <c r="HEM55" s="464"/>
      <c r="HEN55" s="464"/>
      <c r="HEO55" s="464"/>
      <c r="HEP55" s="464"/>
      <c r="HEQ55" s="464"/>
      <c r="HER55" s="464"/>
      <c r="HES55" s="464"/>
      <c r="HET55" s="464"/>
      <c r="HEU55" s="464"/>
      <c r="HEV55" s="464"/>
      <c r="HEW55" s="464"/>
      <c r="HEX55" s="464"/>
      <c r="HEY55" s="464"/>
      <c r="HEZ55" s="464"/>
      <c r="HFA55" s="464"/>
      <c r="HFB55" s="464"/>
      <c r="HFC55" s="464"/>
      <c r="HFD55" s="464"/>
      <c r="HFE55" s="464"/>
      <c r="HFF55" s="464"/>
      <c r="HFG55" s="464"/>
      <c r="HFH55" s="464"/>
      <c r="HFI55" s="464"/>
      <c r="HFJ55" s="464"/>
      <c r="HFK55" s="464"/>
      <c r="HFL55" s="464"/>
      <c r="HFM55" s="464"/>
      <c r="HFN55" s="464"/>
      <c r="HFO55" s="464"/>
      <c r="HFP55" s="464"/>
      <c r="HFQ55" s="464"/>
      <c r="HFR55" s="464"/>
      <c r="HFS55" s="464"/>
      <c r="HFT55" s="464"/>
      <c r="HFU55" s="464"/>
      <c r="HFV55" s="464"/>
      <c r="HFW55" s="464"/>
      <c r="HFX55" s="464"/>
      <c r="HFY55" s="464"/>
      <c r="HFZ55" s="464"/>
      <c r="HGA55" s="464"/>
      <c r="HGB55" s="464"/>
      <c r="HGC55" s="464"/>
      <c r="HGD55" s="464"/>
      <c r="HGE55" s="464"/>
      <c r="HGF55" s="464"/>
      <c r="HGG55" s="464"/>
      <c r="HGH55" s="464"/>
      <c r="HGI55" s="464"/>
      <c r="HGJ55" s="464"/>
      <c r="HGK55" s="464"/>
      <c r="HGL55" s="464"/>
      <c r="HGM55" s="464"/>
      <c r="HGN55" s="464"/>
      <c r="HGO55" s="464"/>
      <c r="HGP55" s="464"/>
      <c r="HGQ55" s="464"/>
      <c r="HGR55" s="464"/>
      <c r="HGS55" s="464"/>
      <c r="HGT55" s="464"/>
      <c r="HGU55" s="464"/>
      <c r="HGV55" s="464"/>
      <c r="HGW55" s="464"/>
      <c r="HGX55" s="464"/>
      <c r="HGY55" s="464"/>
      <c r="HGZ55" s="464"/>
      <c r="HHA55" s="464"/>
      <c r="HHB55" s="464"/>
      <c r="HHC55" s="464"/>
      <c r="HHD55" s="464"/>
      <c r="HHE55" s="464"/>
      <c r="HHF55" s="464"/>
      <c r="HHG55" s="464"/>
      <c r="HHH55" s="464"/>
      <c r="HHI55" s="464"/>
      <c r="HHJ55" s="464"/>
      <c r="HHK55" s="464"/>
      <c r="HHL55" s="464"/>
      <c r="HHM55" s="464"/>
      <c r="HHN55" s="464"/>
      <c r="HHO55" s="464"/>
      <c r="HHP55" s="464"/>
      <c r="HHQ55" s="464"/>
      <c r="HHR55" s="464"/>
      <c r="HHS55" s="464"/>
      <c r="HHT55" s="464"/>
      <c r="HHU55" s="464"/>
      <c r="HHV55" s="464"/>
      <c r="HHW55" s="464"/>
      <c r="HHX55" s="464"/>
      <c r="HHY55" s="464"/>
      <c r="HHZ55" s="464"/>
      <c r="HIA55" s="464"/>
      <c r="HIB55" s="464"/>
      <c r="HIC55" s="464"/>
      <c r="HID55" s="464"/>
      <c r="HIE55" s="464"/>
      <c r="HIF55" s="464"/>
      <c r="HIG55" s="464"/>
      <c r="HIH55" s="464"/>
      <c r="HII55" s="464"/>
      <c r="HIJ55" s="464"/>
      <c r="HIK55" s="464"/>
      <c r="HIL55" s="464"/>
      <c r="HIM55" s="464"/>
      <c r="HIN55" s="464"/>
      <c r="HIO55" s="464"/>
      <c r="HIP55" s="464"/>
      <c r="HIQ55" s="464"/>
      <c r="HIR55" s="464"/>
      <c r="HIS55" s="464"/>
      <c r="HIT55" s="464"/>
      <c r="HIU55" s="464"/>
      <c r="HIV55" s="464"/>
      <c r="HIW55" s="464"/>
      <c r="HIX55" s="464"/>
      <c r="HIY55" s="464"/>
      <c r="HIZ55" s="464"/>
      <c r="HJA55" s="464"/>
      <c r="HJB55" s="464"/>
      <c r="HJC55" s="464"/>
      <c r="HJD55" s="464"/>
      <c r="HJE55" s="464"/>
      <c r="HJF55" s="464"/>
      <c r="HJG55" s="464"/>
      <c r="HJH55" s="464"/>
      <c r="HJI55" s="464"/>
      <c r="HJJ55" s="464"/>
      <c r="HJK55" s="464"/>
      <c r="HJL55" s="464"/>
      <c r="HJM55" s="464"/>
      <c r="HJN55" s="464"/>
      <c r="HJO55" s="464"/>
      <c r="HJP55" s="464"/>
      <c r="HJQ55" s="464"/>
      <c r="HJR55" s="464"/>
      <c r="HJS55" s="464"/>
      <c r="HJT55" s="464"/>
      <c r="HJU55" s="464"/>
      <c r="HJV55" s="464"/>
      <c r="HJW55" s="464"/>
      <c r="HJX55" s="464"/>
      <c r="HJY55" s="464"/>
      <c r="HJZ55" s="464"/>
      <c r="HKA55" s="464"/>
      <c r="HKB55" s="464"/>
      <c r="HKC55" s="464"/>
      <c r="HKD55" s="464"/>
      <c r="HKE55" s="464"/>
      <c r="HKF55" s="464"/>
      <c r="HKG55" s="464"/>
      <c r="HKH55" s="464"/>
      <c r="HKI55" s="464"/>
      <c r="HKJ55" s="464"/>
      <c r="HKK55" s="464"/>
      <c r="HKL55" s="464"/>
      <c r="HKM55" s="464"/>
      <c r="HKN55" s="464"/>
      <c r="HKO55" s="464"/>
      <c r="HKP55" s="464"/>
      <c r="HKQ55" s="464"/>
      <c r="HKR55" s="464"/>
      <c r="HKS55" s="464"/>
      <c r="HKT55" s="464"/>
      <c r="HKU55" s="464"/>
      <c r="HKV55" s="464"/>
      <c r="HKW55" s="464"/>
      <c r="HKX55" s="464"/>
      <c r="HKY55" s="464"/>
      <c r="HKZ55" s="464"/>
      <c r="HLA55" s="464"/>
      <c r="HLB55" s="464"/>
      <c r="HLC55" s="464"/>
      <c r="HLD55" s="464"/>
      <c r="HLE55" s="464"/>
      <c r="HLF55" s="464"/>
      <c r="HLG55" s="464"/>
      <c r="HLH55" s="464"/>
      <c r="HLI55" s="464"/>
      <c r="HLJ55" s="464"/>
      <c r="HLK55" s="464"/>
      <c r="HLL55" s="464"/>
      <c r="HLM55" s="464"/>
      <c r="HLN55" s="464"/>
      <c r="HLO55" s="464"/>
      <c r="HLP55" s="464"/>
      <c r="HLQ55" s="464"/>
      <c r="HLR55" s="464"/>
      <c r="HLS55" s="464"/>
      <c r="HLT55" s="464"/>
      <c r="HLU55" s="464"/>
      <c r="HLV55" s="464"/>
      <c r="HLW55" s="464"/>
      <c r="HLX55" s="464"/>
      <c r="HLY55" s="464"/>
      <c r="HLZ55" s="464"/>
      <c r="HMA55" s="464"/>
      <c r="HMB55" s="464"/>
      <c r="HMC55" s="464"/>
      <c r="HMD55" s="464"/>
      <c r="HME55" s="464"/>
      <c r="HMF55" s="464"/>
      <c r="HMG55" s="464"/>
      <c r="HMH55" s="464"/>
      <c r="HMI55" s="464"/>
      <c r="HMJ55" s="464"/>
      <c r="HMK55" s="464"/>
      <c r="HML55" s="464"/>
      <c r="HMM55" s="464"/>
      <c r="HMN55" s="464"/>
      <c r="HMO55" s="464"/>
      <c r="HMP55" s="464"/>
      <c r="HMQ55" s="464"/>
      <c r="HMR55" s="464"/>
      <c r="HMS55" s="464"/>
      <c r="HMT55" s="464"/>
      <c r="HMU55" s="464"/>
      <c r="HMV55" s="464"/>
      <c r="HMW55" s="464"/>
      <c r="HMX55" s="464"/>
      <c r="HMY55" s="464"/>
      <c r="HMZ55" s="464"/>
      <c r="HNA55" s="464"/>
      <c r="HNB55" s="464"/>
      <c r="HNC55" s="464"/>
      <c r="HND55" s="464"/>
      <c r="HNE55" s="464"/>
      <c r="HNF55" s="464"/>
      <c r="HNG55" s="464"/>
      <c r="HNH55" s="464"/>
      <c r="HNI55" s="464"/>
      <c r="HNJ55" s="464"/>
      <c r="HNK55" s="464"/>
      <c r="HNL55" s="464"/>
      <c r="HNM55" s="464"/>
      <c r="HNN55" s="464"/>
      <c r="HNO55" s="464"/>
      <c r="HNP55" s="464"/>
      <c r="HNQ55" s="464"/>
      <c r="HNR55" s="464"/>
      <c r="HNS55" s="464"/>
      <c r="HNT55" s="464"/>
      <c r="HNU55" s="464"/>
      <c r="HNV55" s="464"/>
      <c r="HNW55" s="464"/>
      <c r="HNX55" s="464"/>
      <c r="HNY55" s="464"/>
      <c r="HNZ55" s="464"/>
      <c r="HOA55" s="464"/>
      <c r="HOB55" s="464"/>
      <c r="HOC55" s="464"/>
      <c r="HOD55" s="464"/>
      <c r="HOE55" s="464"/>
      <c r="HOF55" s="464"/>
      <c r="HOG55" s="464"/>
      <c r="HOH55" s="464"/>
      <c r="HOI55" s="464"/>
      <c r="HOJ55" s="464"/>
      <c r="HOK55" s="464"/>
      <c r="HOL55" s="464"/>
      <c r="HOM55" s="464"/>
      <c r="HON55" s="464"/>
      <c r="HOO55" s="464"/>
      <c r="HOP55" s="464"/>
      <c r="HOQ55" s="464"/>
      <c r="HOR55" s="464"/>
      <c r="HOS55" s="464"/>
      <c r="HOT55" s="464"/>
      <c r="HOU55" s="464"/>
      <c r="HOV55" s="464"/>
      <c r="HOW55" s="464"/>
      <c r="HOX55" s="464"/>
      <c r="HOY55" s="464"/>
      <c r="HOZ55" s="464"/>
      <c r="HPA55" s="464"/>
      <c r="HPB55" s="464"/>
      <c r="HPC55" s="464"/>
      <c r="HPD55" s="464"/>
      <c r="HPE55" s="464"/>
      <c r="HPF55" s="464"/>
      <c r="HPG55" s="464"/>
      <c r="HPH55" s="464"/>
      <c r="HPI55" s="464"/>
      <c r="HPJ55" s="464"/>
      <c r="HPK55" s="464"/>
      <c r="HPL55" s="464"/>
      <c r="HPM55" s="464"/>
      <c r="HPN55" s="464"/>
      <c r="HPO55" s="464"/>
      <c r="HPP55" s="464"/>
      <c r="HPQ55" s="464"/>
      <c r="HPR55" s="464"/>
      <c r="HPS55" s="464"/>
      <c r="HPT55" s="464"/>
      <c r="HPU55" s="464"/>
      <c r="HPV55" s="464"/>
      <c r="HPW55" s="464"/>
      <c r="HPX55" s="464"/>
      <c r="HPY55" s="464"/>
      <c r="HPZ55" s="464"/>
      <c r="HQA55" s="464"/>
      <c r="HQB55" s="464"/>
      <c r="HQC55" s="464"/>
      <c r="HQD55" s="464"/>
      <c r="HQE55" s="464"/>
      <c r="HQF55" s="464"/>
      <c r="HQG55" s="464"/>
      <c r="HQH55" s="464"/>
      <c r="HQI55" s="464"/>
      <c r="HQJ55" s="464"/>
      <c r="HQK55" s="464"/>
      <c r="HQL55" s="464"/>
      <c r="HQM55" s="464"/>
      <c r="HQN55" s="464"/>
      <c r="HQO55" s="464"/>
      <c r="HQP55" s="464"/>
      <c r="HQQ55" s="464"/>
      <c r="HQR55" s="464"/>
      <c r="HQS55" s="464"/>
      <c r="HQT55" s="464"/>
      <c r="HQU55" s="464"/>
      <c r="HQV55" s="464"/>
      <c r="HQW55" s="464"/>
      <c r="HQX55" s="464"/>
      <c r="HQY55" s="464"/>
      <c r="HQZ55" s="464"/>
      <c r="HRA55" s="464"/>
      <c r="HRB55" s="464"/>
      <c r="HRC55" s="464"/>
      <c r="HRD55" s="464"/>
      <c r="HRE55" s="464"/>
      <c r="HRF55" s="464"/>
      <c r="HRG55" s="464"/>
      <c r="HRH55" s="464"/>
      <c r="HRI55" s="464"/>
      <c r="HRJ55" s="464"/>
      <c r="HRK55" s="464"/>
      <c r="HRL55" s="464"/>
      <c r="HRM55" s="464"/>
      <c r="HRN55" s="464"/>
      <c r="HRO55" s="464"/>
      <c r="HRP55" s="464"/>
      <c r="HRQ55" s="464"/>
      <c r="HRR55" s="464"/>
      <c r="HRS55" s="464"/>
      <c r="HRT55" s="464"/>
      <c r="HRU55" s="464"/>
      <c r="HRV55" s="464"/>
      <c r="HRW55" s="464"/>
      <c r="HRX55" s="464"/>
      <c r="HRY55" s="464"/>
      <c r="HRZ55" s="464"/>
      <c r="HSA55" s="464"/>
      <c r="HSB55" s="464"/>
      <c r="HSC55" s="464"/>
      <c r="HSD55" s="464"/>
      <c r="HSE55" s="464"/>
      <c r="HSF55" s="464"/>
      <c r="HSG55" s="464"/>
      <c r="HSH55" s="464"/>
      <c r="HSI55" s="464"/>
      <c r="HSJ55" s="464"/>
      <c r="HSK55" s="464"/>
      <c r="HSL55" s="464"/>
      <c r="HSM55" s="464"/>
      <c r="HSN55" s="464"/>
      <c r="HSO55" s="464"/>
      <c r="HSP55" s="464"/>
      <c r="HSQ55" s="464"/>
      <c r="HSR55" s="464"/>
      <c r="HSS55" s="464"/>
      <c r="HST55" s="464"/>
      <c r="HSU55" s="464"/>
      <c r="HSV55" s="464"/>
      <c r="HSW55" s="464"/>
      <c r="HSX55" s="464"/>
      <c r="HSY55" s="464"/>
      <c r="HSZ55" s="464"/>
      <c r="HTA55" s="464"/>
      <c r="HTB55" s="464"/>
      <c r="HTC55" s="464"/>
      <c r="HTD55" s="464"/>
      <c r="HTE55" s="464"/>
      <c r="HTF55" s="464"/>
      <c r="HTG55" s="464"/>
      <c r="HTH55" s="464"/>
      <c r="HTI55" s="464"/>
      <c r="HTJ55" s="464"/>
      <c r="HTK55" s="464"/>
      <c r="HTL55" s="464"/>
      <c r="HTM55" s="464"/>
      <c r="HTN55" s="464"/>
      <c r="HTO55" s="464"/>
      <c r="HTP55" s="464"/>
      <c r="HTQ55" s="464"/>
      <c r="HTR55" s="464"/>
      <c r="HTS55" s="464"/>
      <c r="HTT55" s="464"/>
      <c r="HTU55" s="464"/>
      <c r="HTV55" s="464"/>
      <c r="HTW55" s="464"/>
      <c r="HTX55" s="464"/>
      <c r="HTY55" s="464"/>
      <c r="HTZ55" s="464"/>
      <c r="HUA55" s="464"/>
      <c r="HUB55" s="464"/>
      <c r="HUC55" s="464"/>
      <c r="HUD55" s="464"/>
      <c r="HUE55" s="464"/>
      <c r="HUF55" s="464"/>
      <c r="HUG55" s="464"/>
      <c r="HUH55" s="464"/>
      <c r="HUI55" s="464"/>
      <c r="HUJ55" s="464"/>
      <c r="HUK55" s="464"/>
      <c r="HUL55" s="464"/>
      <c r="HUM55" s="464"/>
      <c r="HUN55" s="464"/>
      <c r="HUO55" s="464"/>
      <c r="HUP55" s="464"/>
      <c r="HUQ55" s="464"/>
      <c r="HUR55" s="464"/>
      <c r="HUS55" s="464"/>
      <c r="HUT55" s="464"/>
      <c r="HUU55" s="464"/>
      <c r="HUV55" s="464"/>
      <c r="HUW55" s="464"/>
      <c r="HUX55" s="464"/>
      <c r="HUY55" s="464"/>
      <c r="HUZ55" s="464"/>
      <c r="HVA55" s="464"/>
      <c r="HVB55" s="464"/>
      <c r="HVC55" s="464"/>
      <c r="HVD55" s="464"/>
      <c r="HVE55" s="464"/>
      <c r="HVF55" s="464"/>
      <c r="HVG55" s="464"/>
      <c r="HVH55" s="464"/>
      <c r="HVI55" s="464"/>
      <c r="HVJ55" s="464"/>
      <c r="HVK55" s="464"/>
      <c r="HVL55" s="464"/>
      <c r="HVM55" s="464"/>
      <c r="HVN55" s="464"/>
      <c r="HVO55" s="464"/>
      <c r="HVP55" s="464"/>
      <c r="HVQ55" s="464"/>
      <c r="HVR55" s="464"/>
      <c r="HVS55" s="464"/>
      <c r="HVT55" s="464"/>
      <c r="HVU55" s="464"/>
      <c r="HVV55" s="464"/>
      <c r="HVW55" s="464"/>
      <c r="HVX55" s="464"/>
      <c r="HVY55" s="464"/>
      <c r="HVZ55" s="464"/>
      <c r="HWA55" s="464"/>
      <c r="HWB55" s="464"/>
      <c r="HWC55" s="464"/>
      <c r="HWD55" s="464"/>
      <c r="HWE55" s="464"/>
      <c r="HWF55" s="464"/>
      <c r="HWG55" s="464"/>
      <c r="HWH55" s="464"/>
      <c r="HWI55" s="464"/>
      <c r="HWJ55" s="464"/>
      <c r="HWK55" s="464"/>
      <c r="HWL55" s="464"/>
      <c r="HWM55" s="464"/>
      <c r="HWN55" s="464"/>
      <c r="HWO55" s="464"/>
      <c r="HWP55" s="464"/>
      <c r="HWQ55" s="464"/>
      <c r="HWR55" s="464"/>
      <c r="HWS55" s="464"/>
      <c r="HWT55" s="464"/>
      <c r="HWU55" s="464"/>
      <c r="HWV55" s="464"/>
      <c r="HWW55" s="464"/>
      <c r="HWX55" s="464"/>
      <c r="HWY55" s="464"/>
      <c r="HWZ55" s="464"/>
      <c r="HXA55" s="464"/>
      <c r="HXB55" s="464"/>
      <c r="HXC55" s="464"/>
      <c r="HXD55" s="464"/>
      <c r="HXE55" s="464"/>
      <c r="HXF55" s="464"/>
      <c r="HXG55" s="464"/>
      <c r="HXH55" s="464"/>
      <c r="HXI55" s="464"/>
      <c r="HXJ55" s="464"/>
      <c r="HXK55" s="464"/>
      <c r="HXL55" s="464"/>
      <c r="HXM55" s="464"/>
      <c r="HXN55" s="464"/>
      <c r="HXO55" s="464"/>
      <c r="HXP55" s="464"/>
      <c r="HXQ55" s="464"/>
      <c r="HXR55" s="464"/>
      <c r="HXS55" s="464"/>
      <c r="HXT55" s="464"/>
      <c r="HXU55" s="464"/>
      <c r="HXV55" s="464"/>
      <c r="HXW55" s="464"/>
      <c r="HXX55" s="464"/>
      <c r="HXY55" s="464"/>
      <c r="HXZ55" s="464"/>
      <c r="HYA55" s="464"/>
      <c r="HYB55" s="464"/>
      <c r="HYC55" s="464"/>
      <c r="HYD55" s="464"/>
      <c r="HYE55" s="464"/>
      <c r="HYF55" s="464"/>
      <c r="HYG55" s="464"/>
      <c r="HYH55" s="464"/>
      <c r="HYI55" s="464"/>
      <c r="HYJ55" s="464"/>
      <c r="HYK55" s="464"/>
      <c r="HYL55" s="464"/>
      <c r="HYM55" s="464"/>
      <c r="HYN55" s="464"/>
      <c r="HYO55" s="464"/>
      <c r="HYP55" s="464"/>
      <c r="HYQ55" s="464"/>
      <c r="HYR55" s="464"/>
      <c r="HYS55" s="464"/>
      <c r="HYT55" s="464"/>
      <c r="HYU55" s="464"/>
      <c r="HYV55" s="464"/>
      <c r="HYW55" s="464"/>
      <c r="HYX55" s="464"/>
      <c r="HYY55" s="464"/>
      <c r="HYZ55" s="464"/>
      <c r="HZA55" s="464"/>
      <c r="HZB55" s="464"/>
      <c r="HZC55" s="464"/>
      <c r="HZD55" s="464"/>
      <c r="HZE55" s="464"/>
      <c r="HZF55" s="464"/>
      <c r="HZG55" s="464"/>
      <c r="HZH55" s="464"/>
      <c r="HZI55" s="464"/>
      <c r="HZJ55" s="464"/>
      <c r="HZK55" s="464"/>
      <c r="HZL55" s="464"/>
      <c r="HZM55" s="464"/>
      <c r="HZN55" s="464"/>
      <c r="HZO55" s="464"/>
      <c r="HZP55" s="464"/>
      <c r="HZQ55" s="464"/>
      <c r="HZR55" s="464"/>
      <c r="HZS55" s="464"/>
      <c r="HZT55" s="464"/>
      <c r="HZU55" s="464"/>
      <c r="HZV55" s="464"/>
      <c r="HZW55" s="464"/>
      <c r="HZX55" s="464"/>
      <c r="HZY55" s="464"/>
      <c r="HZZ55" s="464"/>
      <c r="IAA55" s="464"/>
      <c r="IAB55" s="464"/>
      <c r="IAC55" s="464"/>
      <c r="IAD55" s="464"/>
      <c r="IAE55" s="464"/>
      <c r="IAF55" s="464"/>
      <c r="IAG55" s="464"/>
      <c r="IAH55" s="464"/>
      <c r="IAI55" s="464"/>
      <c r="IAJ55" s="464"/>
      <c r="IAK55" s="464"/>
      <c r="IAL55" s="464"/>
      <c r="IAM55" s="464"/>
      <c r="IAN55" s="464"/>
      <c r="IAO55" s="464"/>
      <c r="IAP55" s="464"/>
      <c r="IAQ55" s="464"/>
      <c r="IAR55" s="464"/>
      <c r="IAS55" s="464"/>
      <c r="IAT55" s="464"/>
      <c r="IAU55" s="464"/>
      <c r="IAV55" s="464"/>
      <c r="IAW55" s="464"/>
      <c r="IAX55" s="464"/>
      <c r="IAY55" s="464"/>
      <c r="IAZ55" s="464"/>
      <c r="IBA55" s="464"/>
      <c r="IBB55" s="464"/>
      <c r="IBC55" s="464"/>
      <c r="IBD55" s="464"/>
      <c r="IBE55" s="464"/>
      <c r="IBF55" s="464"/>
      <c r="IBG55" s="464"/>
      <c r="IBH55" s="464"/>
      <c r="IBI55" s="464"/>
      <c r="IBJ55" s="464"/>
      <c r="IBK55" s="464"/>
      <c r="IBL55" s="464"/>
      <c r="IBM55" s="464"/>
      <c r="IBN55" s="464"/>
      <c r="IBO55" s="464"/>
      <c r="IBP55" s="464"/>
      <c r="IBQ55" s="464"/>
      <c r="IBR55" s="464"/>
      <c r="IBS55" s="464"/>
      <c r="IBT55" s="464"/>
      <c r="IBU55" s="464"/>
      <c r="IBV55" s="464"/>
      <c r="IBW55" s="464"/>
      <c r="IBX55" s="464"/>
      <c r="IBY55" s="464"/>
      <c r="IBZ55" s="464"/>
      <c r="ICA55" s="464"/>
      <c r="ICB55" s="464"/>
      <c r="ICC55" s="464"/>
      <c r="ICD55" s="464"/>
      <c r="ICE55" s="464"/>
      <c r="ICF55" s="464"/>
      <c r="ICG55" s="464"/>
      <c r="ICH55" s="464"/>
      <c r="ICI55" s="464"/>
      <c r="ICJ55" s="464"/>
      <c r="ICK55" s="464"/>
      <c r="ICL55" s="464"/>
      <c r="ICM55" s="464"/>
      <c r="ICN55" s="464"/>
      <c r="ICO55" s="464"/>
      <c r="ICP55" s="464"/>
      <c r="ICQ55" s="464"/>
      <c r="ICR55" s="464"/>
      <c r="ICS55" s="464"/>
      <c r="ICT55" s="464"/>
      <c r="ICU55" s="464"/>
      <c r="ICV55" s="464"/>
      <c r="ICW55" s="464"/>
      <c r="ICX55" s="464"/>
      <c r="ICY55" s="464"/>
      <c r="ICZ55" s="464"/>
      <c r="IDA55" s="464"/>
      <c r="IDB55" s="464"/>
      <c r="IDC55" s="464"/>
      <c r="IDD55" s="464"/>
      <c r="IDE55" s="464"/>
      <c r="IDF55" s="464"/>
      <c r="IDG55" s="464"/>
      <c r="IDH55" s="464"/>
      <c r="IDI55" s="464"/>
      <c r="IDJ55" s="464"/>
      <c r="IDK55" s="464"/>
      <c r="IDL55" s="464"/>
      <c r="IDM55" s="464"/>
      <c r="IDN55" s="464"/>
      <c r="IDO55" s="464"/>
      <c r="IDP55" s="464"/>
      <c r="IDQ55" s="464"/>
      <c r="IDR55" s="464"/>
      <c r="IDS55" s="464"/>
      <c r="IDT55" s="464"/>
      <c r="IDU55" s="464"/>
      <c r="IDV55" s="464"/>
      <c r="IDW55" s="464"/>
      <c r="IDX55" s="464"/>
      <c r="IDY55" s="464"/>
      <c r="IDZ55" s="464"/>
      <c r="IEA55" s="464"/>
      <c r="IEB55" s="464"/>
      <c r="IEC55" s="464"/>
      <c r="IED55" s="464"/>
      <c r="IEE55" s="464"/>
      <c r="IEF55" s="464"/>
      <c r="IEG55" s="464"/>
      <c r="IEH55" s="464"/>
      <c r="IEI55" s="464"/>
      <c r="IEJ55" s="464"/>
      <c r="IEK55" s="464"/>
      <c r="IEL55" s="464"/>
      <c r="IEM55" s="464"/>
      <c r="IEN55" s="464"/>
      <c r="IEO55" s="464"/>
      <c r="IEP55" s="464"/>
      <c r="IEQ55" s="464"/>
      <c r="IER55" s="464"/>
      <c r="IES55" s="464"/>
      <c r="IET55" s="464"/>
      <c r="IEU55" s="464"/>
      <c r="IEV55" s="464"/>
      <c r="IEW55" s="464"/>
      <c r="IEX55" s="464"/>
      <c r="IEY55" s="464"/>
      <c r="IEZ55" s="464"/>
      <c r="IFA55" s="464"/>
      <c r="IFB55" s="464"/>
      <c r="IFC55" s="464"/>
      <c r="IFD55" s="464"/>
      <c r="IFE55" s="464"/>
      <c r="IFF55" s="464"/>
      <c r="IFG55" s="464"/>
      <c r="IFH55" s="464"/>
      <c r="IFI55" s="464"/>
      <c r="IFJ55" s="464"/>
      <c r="IFK55" s="464"/>
      <c r="IFL55" s="464"/>
      <c r="IFM55" s="464"/>
      <c r="IFN55" s="464"/>
      <c r="IFO55" s="464"/>
      <c r="IFP55" s="464"/>
      <c r="IFQ55" s="464"/>
      <c r="IFR55" s="464"/>
      <c r="IFS55" s="464"/>
      <c r="IFT55" s="464"/>
      <c r="IFU55" s="464"/>
      <c r="IFV55" s="464"/>
      <c r="IFW55" s="464"/>
      <c r="IFX55" s="464"/>
      <c r="IFY55" s="464"/>
      <c r="IFZ55" s="464"/>
      <c r="IGA55" s="464"/>
      <c r="IGB55" s="464"/>
      <c r="IGC55" s="464"/>
      <c r="IGD55" s="464"/>
      <c r="IGE55" s="464"/>
      <c r="IGF55" s="464"/>
      <c r="IGG55" s="464"/>
      <c r="IGH55" s="464"/>
      <c r="IGI55" s="464"/>
      <c r="IGJ55" s="464"/>
      <c r="IGK55" s="464"/>
      <c r="IGL55" s="464"/>
      <c r="IGM55" s="464"/>
      <c r="IGN55" s="464"/>
      <c r="IGO55" s="464"/>
      <c r="IGP55" s="464"/>
      <c r="IGQ55" s="464"/>
      <c r="IGR55" s="464"/>
      <c r="IGS55" s="464"/>
      <c r="IGT55" s="464"/>
      <c r="IGU55" s="464"/>
      <c r="IGV55" s="464"/>
      <c r="IGW55" s="464"/>
      <c r="IGX55" s="464"/>
      <c r="IGY55" s="464"/>
      <c r="IGZ55" s="464"/>
      <c r="IHA55" s="464"/>
      <c r="IHB55" s="464"/>
      <c r="IHC55" s="464"/>
      <c r="IHD55" s="464"/>
      <c r="IHE55" s="464"/>
      <c r="IHF55" s="464"/>
      <c r="IHG55" s="464"/>
      <c r="IHH55" s="464"/>
      <c r="IHI55" s="464"/>
      <c r="IHJ55" s="464"/>
      <c r="IHK55" s="464"/>
      <c r="IHL55" s="464"/>
      <c r="IHM55" s="464"/>
      <c r="IHN55" s="464"/>
      <c r="IHO55" s="464"/>
      <c r="IHP55" s="464"/>
      <c r="IHQ55" s="464"/>
      <c r="IHR55" s="464"/>
      <c r="IHS55" s="464"/>
      <c r="IHT55" s="464"/>
      <c r="IHU55" s="464"/>
      <c r="IHV55" s="464"/>
      <c r="IHW55" s="464"/>
      <c r="IHX55" s="464"/>
      <c r="IHY55" s="464"/>
      <c r="IHZ55" s="464"/>
      <c r="IIA55" s="464"/>
      <c r="IIB55" s="464"/>
      <c r="IIC55" s="464"/>
      <c r="IID55" s="464"/>
      <c r="IIE55" s="464"/>
      <c r="IIF55" s="464"/>
      <c r="IIG55" s="464"/>
      <c r="IIH55" s="464"/>
      <c r="III55" s="464"/>
      <c r="IIJ55" s="464"/>
      <c r="IIK55" s="464"/>
      <c r="IIL55" s="464"/>
      <c r="IIM55" s="464"/>
      <c r="IIN55" s="464"/>
      <c r="IIO55" s="464"/>
      <c r="IIP55" s="464"/>
      <c r="IIQ55" s="464"/>
      <c r="IIR55" s="464"/>
      <c r="IIS55" s="464"/>
      <c r="IIT55" s="464"/>
      <c r="IIU55" s="464"/>
      <c r="IIV55" s="464"/>
      <c r="IIW55" s="464"/>
      <c r="IIX55" s="464"/>
      <c r="IIY55" s="464"/>
      <c r="IIZ55" s="464"/>
      <c r="IJA55" s="464"/>
      <c r="IJB55" s="464"/>
      <c r="IJC55" s="464"/>
      <c r="IJD55" s="464"/>
      <c r="IJE55" s="464"/>
      <c r="IJF55" s="464"/>
      <c r="IJG55" s="464"/>
      <c r="IJH55" s="464"/>
      <c r="IJI55" s="464"/>
      <c r="IJJ55" s="464"/>
      <c r="IJK55" s="464"/>
      <c r="IJL55" s="464"/>
      <c r="IJM55" s="464"/>
      <c r="IJN55" s="464"/>
      <c r="IJO55" s="464"/>
      <c r="IJP55" s="464"/>
      <c r="IJQ55" s="464"/>
      <c r="IJR55" s="464"/>
      <c r="IJS55" s="464"/>
      <c r="IJT55" s="464"/>
      <c r="IJU55" s="464"/>
      <c r="IJV55" s="464"/>
      <c r="IJW55" s="464"/>
      <c r="IJX55" s="464"/>
      <c r="IJY55" s="464"/>
      <c r="IJZ55" s="464"/>
      <c r="IKA55" s="464"/>
      <c r="IKB55" s="464"/>
      <c r="IKC55" s="464"/>
      <c r="IKD55" s="464"/>
      <c r="IKE55" s="464"/>
      <c r="IKF55" s="464"/>
      <c r="IKG55" s="464"/>
      <c r="IKH55" s="464"/>
      <c r="IKI55" s="464"/>
      <c r="IKJ55" s="464"/>
      <c r="IKK55" s="464"/>
      <c r="IKL55" s="464"/>
      <c r="IKM55" s="464"/>
      <c r="IKN55" s="464"/>
      <c r="IKO55" s="464"/>
      <c r="IKP55" s="464"/>
      <c r="IKQ55" s="464"/>
      <c r="IKR55" s="464"/>
      <c r="IKS55" s="464"/>
      <c r="IKT55" s="464"/>
      <c r="IKU55" s="464"/>
      <c r="IKV55" s="464"/>
      <c r="IKW55" s="464"/>
      <c r="IKX55" s="464"/>
      <c r="IKY55" s="464"/>
      <c r="IKZ55" s="464"/>
      <c r="ILA55" s="464"/>
      <c r="ILB55" s="464"/>
      <c r="ILC55" s="464"/>
      <c r="ILD55" s="464"/>
      <c r="ILE55" s="464"/>
      <c r="ILF55" s="464"/>
      <c r="ILG55" s="464"/>
      <c r="ILH55" s="464"/>
      <c r="ILI55" s="464"/>
      <c r="ILJ55" s="464"/>
      <c r="ILK55" s="464"/>
      <c r="ILL55" s="464"/>
      <c r="ILM55" s="464"/>
      <c r="ILN55" s="464"/>
      <c r="ILO55" s="464"/>
      <c r="ILP55" s="464"/>
      <c r="ILQ55" s="464"/>
      <c r="ILR55" s="464"/>
      <c r="ILS55" s="464"/>
      <c r="ILT55" s="464"/>
      <c r="ILU55" s="464"/>
      <c r="ILV55" s="464"/>
      <c r="ILW55" s="464"/>
      <c r="ILX55" s="464"/>
      <c r="ILY55" s="464"/>
      <c r="ILZ55" s="464"/>
      <c r="IMA55" s="464"/>
      <c r="IMB55" s="464"/>
      <c r="IMC55" s="464"/>
      <c r="IMD55" s="464"/>
      <c r="IME55" s="464"/>
      <c r="IMF55" s="464"/>
      <c r="IMG55" s="464"/>
      <c r="IMH55" s="464"/>
      <c r="IMI55" s="464"/>
      <c r="IMJ55" s="464"/>
      <c r="IMK55" s="464"/>
      <c r="IML55" s="464"/>
      <c r="IMM55" s="464"/>
      <c r="IMN55" s="464"/>
      <c r="IMO55" s="464"/>
      <c r="IMP55" s="464"/>
      <c r="IMQ55" s="464"/>
      <c r="IMR55" s="464"/>
      <c r="IMS55" s="464"/>
      <c r="IMT55" s="464"/>
      <c r="IMU55" s="464"/>
      <c r="IMV55" s="464"/>
      <c r="IMW55" s="464"/>
      <c r="IMX55" s="464"/>
      <c r="IMY55" s="464"/>
      <c r="IMZ55" s="464"/>
      <c r="INA55" s="464"/>
      <c r="INB55" s="464"/>
      <c r="INC55" s="464"/>
      <c r="IND55" s="464"/>
      <c r="INE55" s="464"/>
      <c r="INF55" s="464"/>
      <c r="ING55" s="464"/>
      <c r="INH55" s="464"/>
      <c r="INI55" s="464"/>
      <c r="INJ55" s="464"/>
      <c r="INK55" s="464"/>
      <c r="INL55" s="464"/>
      <c r="INM55" s="464"/>
      <c r="INN55" s="464"/>
      <c r="INO55" s="464"/>
      <c r="INP55" s="464"/>
      <c r="INQ55" s="464"/>
      <c r="INR55" s="464"/>
      <c r="INS55" s="464"/>
      <c r="INT55" s="464"/>
      <c r="INU55" s="464"/>
      <c r="INV55" s="464"/>
      <c r="INW55" s="464"/>
      <c r="INX55" s="464"/>
      <c r="INY55" s="464"/>
      <c r="INZ55" s="464"/>
      <c r="IOA55" s="464"/>
      <c r="IOB55" s="464"/>
      <c r="IOC55" s="464"/>
      <c r="IOD55" s="464"/>
      <c r="IOE55" s="464"/>
      <c r="IOF55" s="464"/>
      <c r="IOG55" s="464"/>
      <c r="IOH55" s="464"/>
      <c r="IOI55" s="464"/>
      <c r="IOJ55" s="464"/>
      <c r="IOK55" s="464"/>
      <c r="IOL55" s="464"/>
      <c r="IOM55" s="464"/>
      <c r="ION55" s="464"/>
      <c r="IOO55" s="464"/>
      <c r="IOP55" s="464"/>
      <c r="IOQ55" s="464"/>
      <c r="IOR55" s="464"/>
      <c r="IOS55" s="464"/>
      <c r="IOT55" s="464"/>
      <c r="IOU55" s="464"/>
      <c r="IOV55" s="464"/>
      <c r="IOW55" s="464"/>
      <c r="IOX55" s="464"/>
      <c r="IOY55" s="464"/>
      <c r="IOZ55" s="464"/>
      <c r="IPA55" s="464"/>
      <c r="IPB55" s="464"/>
      <c r="IPC55" s="464"/>
      <c r="IPD55" s="464"/>
      <c r="IPE55" s="464"/>
      <c r="IPF55" s="464"/>
      <c r="IPG55" s="464"/>
      <c r="IPH55" s="464"/>
      <c r="IPI55" s="464"/>
      <c r="IPJ55" s="464"/>
      <c r="IPK55" s="464"/>
      <c r="IPL55" s="464"/>
      <c r="IPM55" s="464"/>
      <c r="IPN55" s="464"/>
      <c r="IPO55" s="464"/>
      <c r="IPP55" s="464"/>
      <c r="IPQ55" s="464"/>
      <c r="IPR55" s="464"/>
      <c r="IPS55" s="464"/>
      <c r="IPT55" s="464"/>
      <c r="IPU55" s="464"/>
      <c r="IPV55" s="464"/>
      <c r="IPW55" s="464"/>
      <c r="IPX55" s="464"/>
      <c r="IPY55" s="464"/>
      <c r="IPZ55" s="464"/>
      <c r="IQA55" s="464"/>
      <c r="IQB55" s="464"/>
      <c r="IQC55" s="464"/>
      <c r="IQD55" s="464"/>
      <c r="IQE55" s="464"/>
      <c r="IQF55" s="464"/>
      <c r="IQG55" s="464"/>
      <c r="IQH55" s="464"/>
      <c r="IQI55" s="464"/>
      <c r="IQJ55" s="464"/>
      <c r="IQK55" s="464"/>
      <c r="IQL55" s="464"/>
      <c r="IQM55" s="464"/>
      <c r="IQN55" s="464"/>
      <c r="IQO55" s="464"/>
      <c r="IQP55" s="464"/>
      <c r="IQQ55" s="464"/>
      <c r="IQR55" s="464"/>
      <c r="IQS55" s="464"/>
      <c r="IQT55" s="464"/>
      <c r="IQU55" s="464"/>
      <c r="IQV55" s="464"/>
      <c r="IQW55" s="464"/>
      <c r="IQX55" s="464"/>
      <c r="IQY55" s="464"/>
      <c r="IQZ55" s="464"/>
      <c r="IRA55" s="464"/>
      <c r="IRB55" s="464"/>
      <c r="IRC55" s="464"/>
      <c r="IRD55" s="464"/>
      <c r="IRE55" s="464"/>
      <c r="IRF55" s="464"/>
      <c r="IRG55" s="464"/>
      <c r="IRH55" s="464"/>
      <c r="IRI55" s="464"/>
      <c r="IRJ55" s="464"/>
      <c r="IRK55" s="464"/>
      <c r="IRL55" s="464"/>
      <c r="IRM55" s="464"/>
      <c r="IRN55" s="464"/>
      <c r="IRO55" s="464"/>
      <c r="IRP55" s="464"/>
      <c r="IRQ55" s="464"/>
      <c r="IRR55" s="464"/>
      <c r="IRS55" s="464"/>
      <c r="IRT55" s="464"/>
      <c r="IRU55" s="464"/>
      <c r="IRV55" s="464"/>
      <c r="IRW55" s="464"/>
      <c r="IRX55" s="464"/>
      <c r="IRY55" s="464"/>
      <c r="IRZ55" s="464"/>
      <c r="ISA55" s="464"/>
      <c r="ISB55" s="464"/>
      <c r="ISC55" s="464"/>
      <c r="ISD55" s="464"/>
      <c r="ISE55" s="464"/>
      <c r="ISF55" s="464"/>
      <c r="ISG55" s="464"/>
      <c r="ISH55" s="464"/>
      <c r="ISI55" s="464"/>
      <c r="ISJ55" s="464"/>
      <c r="ISK55" s="464"/>
      <c r="ISL55" s="464"/>
      <c r="ISM55" s="464"/>
      <c r="ISN55" s="464"/>
      <c r="ISO55" s="464"/>
      <c r="ISP55" s="464"/>
      <c r="ISQ55" s="464"/>
      <c r="ISR55" s="464"/>
      <c r="ISS55" s="464"/>
      <c r="IST55" s="464"/>
      <c r="ISU55" s="464"/>
      <c r="ISV55" s="464"/>
      <c r="ISW55" s="464"/>
      <c r="ISX55" s="464"/>
      <c r="ISY55" s="464"/>
      <c r="ISZ55" s="464"/>
      <c r="ITA55" s="464"/>
      <c r="ITB55" s="464"/>
      <c r="ITC55" s="464"/>
      <c r="ITD55" s="464"/>
      <c r="ITE55" s="464"/>
      <c r="ITF55" s="464"/>
      <c r="ITG55" s="464"/>
      <c r="ITH55" s="464"/>
      <c r="ITI55" s="464"/>
      <c r="ITJ55" s="464"/>
      <c r="ITK55" s="464"/>
      <c r="ITL55" s="464"/>
      <c r="ITM55" s="464"/>
      <c r="ITN55" s="464"/>
      <c r="ITO55" s="464"/>
      <c r="ITP55" s="464"/>
      <c r="ITQ55" s="464"/>
      <c r="ITR55" s="464"/>
      <c r="ITS55" s="464"/>
      <c r="ITT55" s="464"/>
      <c r="ITU55" s="464"/>
      <c r="ITV55" s="464"/>
      <c r="ITW55" s="464"/>
      <c r="ITX55" s="464"/>
      <c r="ITY55" s="464"/>
      <c r="ITZ55" s="464"/>
      <c r="IUA55" s="464"/>
      <c r="IUB55" s="464"/>
      <c r="IUC55" s="464"/>
      <c r="IUD55" s="464"/>
      <c r="IUE55" s="464"/>
      <c r="IUF55" s="464"/>
      <c r="IUG55" s="464"/>
      <c r="IUH55" s="464"/>
      <c r="IUI55" s="464"/>
      <c r="IUJ55" s="464"/>
      <c r="IUK55" s="464"/>
      <c r="IUL55" s="464"/>
      <c r="IUM55" s="464"/>
      <c r="IUN55" s="464"/>
      <c r="IUO55" s="464"/>
      <c r="IUP55" s="464"/>
      <c r="IUQ55" s="464"/>
      <c r="IUR55" s="464"/>
      <c r="IUS55" s="464"/>
      <c r="IUT55" s="464"/>
      <c r="IUU55" s="464"/>
      <c r="IUV55" s="464"/>
      <c r="IUW55" s="464"/>
      <c r="IUX55" s="464"/>
      <c r="IUY55" s="464"/>
      <c r="IUZ55" s="464"/>
      <c r="IVA55" s="464"/>
      <c r="IVB55" s="464"/>
      <c r="IVC55" s="464"/>
      <c r="IVD55" s="464"/>
      <c r="IVE55" s="464"/>
      <c r="IVF55" s="464"/>
      <c r="IVG55" s="464"/>
      <c r="IVH55" s="464"/>
      <c r="IVI55" s="464"/>
      <c r="IVJ55" s="464"/>
      <c r="IVK55" s="464"/>
      <c r="IVL55" s="464"/>
      <c r="IVM55" s="464"/>
      <c r="IVN55" s="464"/>
      <c r="IVO55" s="464"/>
      <c r="IVP55" s="464"/>
      <c r="IVQ55" s="464"/>
      <c r="IVR55" s="464"/>
      <c r="IVS55" s="464"/>
      <c r="IVT55" s="464"/>
      <c r="IVU55" s="464"/>
      <c r="IVV55" s="464"/>
      <c r="IVW55" s="464"/>
      <c r="IVX55" s="464"/>
      <c r="IVY55" s="464"/>
      <c r="IVZ55" s="464"/>
      <c r="IWA55" s="464"/>
      <c r="IWB55" s="464"/>
      <c r="IWC55" s="464"/>
      <c r="IWD55" s="464"/>
      <c r="IWE55" s="464"/>
      <c r="IWF55" s="464"/>
      <c r="IWG55" s="464"/>
      <c r="IWH55" s="464"/>
      <c r="IWI55" s="464"/>
      <c r="IWJ55" s="464"/>
      <c r="IWK55" s="464"/>
      <c r="IWL55" s="464"/>
      <c r="IWM55" s="464"/>
      <c r="IWN55" s="464"/>
      <c r="IWO55" s="464"/>
      <c r="IWP55" s="464"/>
      <c r="IWQ55" s="464"/>
      <c r="IWR55" s="464"/>
      <c r="IWS55" s="464"/>
      <c r="IWT55" s="464"/>
      <c r="IWU55" s="464"/>
      <c r="IWV55" s="464"/>
      <c r="IWW55" s="464"/>
      <c r="IWX55" s="464"/>
      <c r="IWY55" s="464"/>
      <c r="IWZ55" s="464"/>
      <c r="IXA55" s="464"/>
      <c r="IXB55" s="464"/>
      <c r="IXC55" s="464"/>
      <c r="IXD55" s="464"/>
      <c r="IXE55" s="464"/>
      <c r="IXF55" s="464"/>
      <c r="IXG55" s="464"/>
      <c r="IXH55" s="464"/>
      <c r="IXI55" s="464"/>
      <c r="IXJ55" s="464"/>
      <c r="IXK55" s="464"/>
      <c r="IXL55" s="464"/>
      <c r="IXM55" s="464"/>
      <c r="IXN55" s="464"/>
      <c r="IXO55" s="464"/>
      <c r="IXP55" s="464"/>
      <c r="IXQ55" s="464"/>
      <c r="IXR55" s="464"/>
      <c r="IXS55" s="464"/>
      <c r="IXT55" s="464"/>
      <c r="IXU55" s="464"/>
      <c r="IXV55" s="464"/>
      <c r="IXW55" s="464"/>
      <c r="IXX55" s="464"/>
      <c r="IXY55" s="464"/>
      <c r="IXZ55" s="464"/>
      <c r="IYA55" s="464"/>
      <c r="IYB55" s="464"/>
      <c r="IYC55" s="464"/>
      <c r="IYD55" s="464"/>
      <c r="IYE55" s="464"/>
      <c r="IYF55" s="464"/>
      <c r="IYG55" s="464"/>
      <c r="IYH55" s="464"/>
      <c r="IYI55" s="464"/>
      <c r="IYJ55" s="464"/>
      <c r="IYK55" s="464"/>
      <c r="IYL55" s="464"/>
      <c r="IYM55" s="464"/>
      <c r="IYN55" s="464"/>
      <c r="IYO55" s="464"/>
      <c r="IYP55" s="464"/>
      <c r="IYQ55" s="464"/>
      <c r="IYR55" s="464"/>
      <c r="IYS55" s="464"/>
      <c r="IYT55" s="464"/>
      <c r="IYU55" s="464"/>
      <c r="IYV55" s="464"/>
      <c r="IYW55" s="464"/>
      <c r="IYX55" s="464"/>
      <c r="IYY55" s="464"/>
      <c r="IYZ55" s="464"/>
      <c r="IZA55" s="464"/>
      <c r="IZB55" s="464"/>
      <c r="IZC55" s="464"/>
      <c r="IZD55" s="464"/>
      <c r="IZE55" s="464"/>
      <c r="IZF55" s="464"/>
      <c r="IZG55" s="464"/>
      <c r="IZH55" s="464"/>
      <c r="IZI55" s="464"/>
      <c r="IZJ55" s="464"/>
      <c r="IZK55" s="464"/>
      <c r="IZL55" s="464"/>
      <c r="IZM55" s="464"/>
      <c r="IZN55" s="464"/>
      <c r="IZO55" s="464"/>
      <c r="IZP55" s="464"/>
      <c r="IZQ55" s="464"/>
      <c r="IZR55" s="464"/>
      <c r="IZS55" s="464"/>
      <c r="IZT55" s="464"/>
      <c r="IZU55" s="464"/>
      <c r="IZV55" s="464"/>
      <c r="IZW55" s="464"/>
      <c r="IZX55" s="464"/>
      <c r="IZY55" s="464"/>
      <c r="IZZ55" s="464"/>
      <c r="JAA55" s="464"/>
      <c r="JAB55" s="464"/>
      <c r="JAC55" s="464"/>
      <c r="JAD55" s="464"/>
      <c r="JAE55" s="464"/>
      <c r="JAF55" s="464"/>
      <c r="JAG55" s="464"/>
      <c r="JAH55" s="464"/>
      <c r="JAI55" s="464"/>
      <c r="JAJ55" s="464"/>
      <c r="JAK55" s="464"/>
      <c r="JAL55" s="464"/>
      <c r="JAM55" s="464"/>
      <c r="JAN55" s="464"/>
      <c r="JAO55" s="464"/>
      <c r="JAP55" s="464"/>
      <c r="JAQ55" s="464"/>
      <c r="JAR55" s="464"/>
      <c r="JAS55" s="464"/>
      <c r="JAT55" s="464"/>
      <c r="JAU55" s="464"/>
      <c r="JAV55" s="464"/>
      <c r="JAW55" s="464"/>
      <c r="JAX55" s="464"/>
      <c r="JAY55" s="464"/>
      <c r="JAZ55" s="464"/>
      <c r="JBA55" s="464"/>
      <c r="JBB55" s="464"/>
      <c r="JBC55" s="464"/>
      <c r="JBD55" s="464"/>
      <c r="JBE55" s="464"/>
      <c r="JBF55" s="464"/>
      <c r="JBG55" s="464"/>
      <c r="JBH55" s="464"/>
      <c r="JBI55" s="464"/>
      <c r="JBJ55" s="464"/>
      <c r="JBK55" s="464"/>
      <c r="JBL55" s="464"/>
      <c r="JBM55" s="464"/>
      <c r="JBN55" s="464"/>
      <c r="JBO55" s="464"/>
      <c r="JBP55" s="464"/>
      <c r="JBQ55" s="464"/>
      <c r="JBR55" s="464"/>
      <c r="JBS55" s="464"/>
      <c r="JBT55" s="464"/>
      <c r="JBU55" s="464"/>
      <c r="JBV55" s="464"/>
      <c r="JBW55" s="464"/>
      <c r="JBX55" s="464"/>
      <c r="JBY55" s="464"/>
      <c r="JBZ55" s="464"/>
      <c r="JCA55" s="464"/>
      <c r="JCB55" s="464"/>
      <c r="JCC55" s="464"/>
      <c r="JCD55" s="464"/>
      <c r="JCE55" s="464"/>
      <c r="JCF55" s="464"/>
      <c r="JCG55" s="464"/>
      <c r="JCH55" s="464"/>
      <c r="JCI55" s="464"/>
      <c r="JCJ55" s="464"/>
      <c r="JCK55" s="464"/>
      <c r="JCL55" s="464"/>
      <c r="JCM55" s="464"/>
      <c r="JCN55" s="464"/>
      <c r="JCO55" s="464"/>
      <c r="JCP55" s="464"/>
      <c r="JCQ55" s="464"/>
      <c r="JCR55" s="464"/>
      <c r="JCS55" s="464"/>
      <c r="JCT55" s="464"/>
      <c r="JCU55" s="464"/>
      <c r="JCV55" s="464"/>
      <c r="JCW55" s="464"/>
      <c r="JCX55" s="464"/>
      <c r="JCY55" s="464"/>
      <c r="JCZ55" s="464"/>
      <c r="JDA55" s="464"/>
      <c r="JDB55" s="464"/>
      <c r="JDC55" s="464"/>
      <c r="JDD55" s="464"/>
      <c r="JDE55" s="464"/>
      <c r="JDF55" s="464"/>
      <c r="JDG55" s="464"/>
      <c r="JDH55" s="464"/>
      <c r="JDI55" s="464"/>
      <c r="JDJ55" s="464"/>
      <c r="JDK55" s="464"/>
      <c r="JDL55" s="464"/>
      <c r="JDM55" s="464"/>
      <c r="JDN55" s="464"/>
      <c r="JDO55" s="464"/>
      <c r="JDP55" s="464"/>
      <c r="JDQ55" s="464"/>
      <c r="JDR55" s="464"/>
      <c r="JDS55" s="464"/>
      <c r="JDT55" s="464"/>
      <c r="JDU55" s="464"/>
      <c r="JDV55" s="464"/>
      <c r="JDW55" s="464"/>
      <c r="JDX55" s="464"/>
      <c r="JDY55" s="464"/>
      <c r="JDZ55" s="464"/>
      <c r="JEA55" s="464"/>
      <c r="JEB55" s="464"/>
      <c r="JEC55" s="464"/>
      <c r="JED55" s="464"/>
      <c r="JEE55" s="464"/>
      <c r="JEF55" s="464"/>
      <c r="JEG55" s="464"/>
      <c r="JEH55" s="464"/>
      <c r="JEI55" s="464"/>
      <c r="JEJ55" s="464"/>
      <c r="JEK55" s="464"/>
      <c r="JEL55" s="464"/>
      <c r="JEM55" s="464"/>
      <c r="JEN55" s="464"/>
      <c r="JEO55" s="464"/>
      <c r="JEP55" s="464"/>
      <c r="JEQ55" s="464"/>
      <c r="JER55" s="464"/>
      <c r="JES55" s="464"/>
      <c r="JET55" s="464"/>
      <c r="JEU55" s="464"/>
      <c r="JEV55" s="464"/>
      <c r="JEW55" s="464"/>
      <c r="JEX55" s="464"/>
      <c r="JEY55" s="464"/>
      <c r="JEZ55" s="464"/>
      <c r="JFA55" s="464"/>
      <c r="JFB55" s="464"/>
      <c r="JFC55" s="464"/>
      <c r="JFD55" s="464"/>
      <c r="JFE55" s="464"/>
      <c r="JFF55" s="464"/>
      <c r="JFG55" s="464"/>
      <c r="JFH55" s="464"/>
      <c r="JFI55" s="464"/>
      <c r="JFJ55" s="464"/>
      <c r="JFK55" s="464"/>
      <c r="JFL55" s="464"/>
      <c r="JFM55" s="464"/>
      <c r="JFN55" s="464"/>
      <c r="JFO55" s="464"/>
      <c r="JFP55" s="464"/>
      <c r="JFQ55" s="464"/>
      <c r="JFR55" s="464"/>
      <c r="JFS55" s="464"/>
      <c r="JFT55" s="464"/>
      <c r="JFU55" s="464"/>
      <c r="JFV55" s="464"/>
      <c r="JFW55" s="464"/>
      <c r="JFX55" s="464"/>
      <c r="JFY55" s="464"/>
      <c r="JFZ55" s="464"/>
      <c r="JGA55" s="464"/>
      <c r="JGB55" s="464"/>
      <c r="JGC55" s="464"/>
      <c r="JGD55" s="464"/>
      <c r="JGE55" s="464"/>
      <c r="JGF55" s="464"/>
      <c r="JGG55" s="464"/>
      <c r="JGH55" s="464"/>
      <c r="JGI55" s="464"/>
      <c r="JGJ55" s="464"/>
      <c r="JGK55" s="464"/>
      <c r="JGL55" s="464"/>
      <c r="JGM55" s="464"/>
      <c r="JGN55" s="464"/>
      <c r="JGO55" s="464"/>
      <c r="JGP55" s="464"/>
      <c r="JGQ55" s="464"/>
      <c r="JGR55" s="464"/>
      <c r="JGS55" s="464"/>
      <c r="JGT55" s="464"/>
      <c r="JGU55" s="464"/>
      <c r="JGV55" s="464"/>
      <c r="JGW55" s="464"/>
      <c r="JGX55" s="464"/>
      <c r="JGY55" s="464"/>
      <c r="JGZ55" s="464"/>
      <c r="JHA55" s="464"/>
      <c r="JHB55" s="464"/>
      <c r="JHC55" s="464"/>
      <c r="JHD55" s="464"/>
      <c r="JHE55" s="464"/>
      <c r="JHF55" s="464"/>
      <c r="JHG55" s="464"/>
      <c r="JHH55" s="464"/>
      <c r="JHI55" s="464"/>
      <c r="JHJ55" s="464"/>
      <c r="JHK55" s="464"/>
      <c r="JHL55" s="464"/>
      <c r="JHM55" s="464"/>
      <c r="JHN55" s="464"/>
      <c r="JHO55" s="464"/>
      <c r="JHP55" s="464"/>
      <c r="JHQ55" s="464"/>
      <c r="JHR55" s="464"/>
      <c r="JHS55" s="464"/>
      <c r="JHT55" s="464"/>
      <c r="JHU55" s="464"/>
      <c r="JHV55" s="464"/>
      <c r="JHW55" s="464"/>
      <c r="JHX55" s="464"/>
      <c r="JHY55" s="464"/>
      <c r="JHZ55" s="464"/>
      <c r="JIA55" s="464"/>
      <c r="JIB55" s="464"/>
      <c r="JIC55" s="464"/>
      <c r="JID55" s="464"/>
      <c r="JIE55" s="464"/>
      <c r="JIF55" s="464"/>
      <c r="JIG55" s="464"/>
      <c r="JIH55" s="464"/>
      <c r="JII55" s="464"/>
      <c r="JIJ55" s="464"/>
      <c r="JIK55" s="464"/>
      <c r="JIL55" s="464"/>
      <c r="JIM55" s="464"/>
      <c r="JIN55" s="464"/>
      <c r="JIO55" s="464"/>
      <c r="JIP55" s="464"/>
      <c r="JIQ55" s="464"/>
      <c r="JIR55" s="464"/>
      <c r="JIS55" s="464"/>
      <c r="JIT55" s="464"/>
      <c r="JIU55" s="464"/>
      <c r="JIV55" s="464"/>
      <c r="JIW55" s="464"/>
      <c r="JIX55" s="464"/>
      <c r="JIY55" s="464"/>
      <c r="JIZ55" s="464"/>
      <c r="JJA55" s="464"/>
      <c r="JJB55" s="464"/>
      <c r="JJC55" s="464"/>
      <c r="JJD55" s="464"/>
      <c r="JJE55" s="464"/>
      <c r="JJF55" s="464"/>
      <c r="JJG55" s="464"/>
      <c r="JJH55" s="464"/>
      <c r="JJI55" s="464"/>
      <c r="JJJ55" s="464"/>
      <c r="JJK55" s="464"/>
      <c r="JJL55" s="464"/>
      <c r="JJM55" s="464"/>
      <c r="JJN55" s="464"/>
      <c r="JJO55" s="464"/>
      <c r="JJP55" s="464"/>
      <c r="JJQ55" s="464"/>
      <c r="JJR55" s="464"/>
      <c r="JJS55" s="464"/>
      <c r="JJT55" s="464"/>
      <c r="JJU55" s="464"/>
      <c r="JJV55" s="464"/>
      <c r="JJW55" s="464"/>
      <c r="JJX55" s="464"/>
      <c r="JJY55" s="464"/>
      <c r="JJZ55" s="464"/>
      <c r="JKA55" s="464"/>
      <c r="JKB55" s="464"/>
      <c r="JKC55" s="464"/>
      <c r="JKD55" s="464"/>
      <c r="JKE55" s="464"/>
      <c r="JKF55" s="464"/>
      <c r="JKG55" s="464"/>
      <c r="JKH55" s="464"/>
      <c r="JKI55" s="464"/>
      <c r="JKJ55" s="464"/>
      <c r="JKK55" s="464"/>
      <c r="JKL55" s="464"/>
      <c r="JKM55" s="464"/>
      <c r="JKN55" s="464"/>
      <c r="JKO55" s="464"/>
      <c r="JKP55" s="464"/>
      <c r="JKQ55" s="464"/>
      <c r="JKR55" s="464"/>
      <c r="JKS55" s="464"/>
      <c r="JKT55" s="464"/>
      <c r="JKU55" s="464"/>
      <c r="JKV55" s="464"/>
      <c r="JKW55" s="464"/>
      <c r="JKX55" s="464"/>
      <c r="JKY55" s="464"/>
      <c r="JKZ55" s="464"/>
      <c r="JLA55" s="464"/>
      <c r="JLB55" s="464"/>
      <c r="JLC55" s="464"/>
      <c r="JLD55" s="464"/>
      <c r="JLE55" s="464"/>
      <c r="JLF55" s="464"/>
      <c r="JLG55" s="464"/>
      <c r="JLH55" s="464"/>
      <c r="JLI55" s="464"/>
      <c r="JLJ55" s="464"/>
      <c r="JLK55" s="464"/>
      <c r="JLL55" s="464"/>
      <c r="JLM55" s="464"/>
      <c r="JLN55" s="464"/>
      <c r="JLO55" s="464"/>
      <c r="JLP55" s="464"/>
      <c r="JLQ55" s="464"/>
      <c r="JLR55" s="464"/>
      <c r="JLS55" s="464"/>
      <c r="JLT55" s="464"/>
      <c r="JLU55" s="464"/>
      <c r="JLV55" s="464"/>
      <c r="JLW55" s="464"/>
      <c r="JLX55" s="464"/>
      <c r="JLY55" s="464"/>
      <c r="JLZ55" s="464"/>
      <c r="JMA55" s="464"/>
      <c r="JMB55" s="464"/>
      <c r="JMC55" s="464"/>
      <c r="JMD55" s="464"/>
      <c r="JME55" s="464"/>
      <c r="JMF55" s="464"/>
      <c r="JMG55" s="464"/>
      <c r="JMH55" s="464"/>
      <c r="JMI55" s="464"/>
      <c r="JMJ55" s="464"/>
      <c r="JMK55" s="464"/>
      <c r="JML55" s="464"/>
      <c r="JMM55" s="464"/>
      <c r="JMN55" s="464"/>
      <c r="JMO55" s="464"/>
      <c r="JMP55" s="464"/>
      <c r="JMQ55" s="464"/>
      <c r="JMR55" s="464"/>
      <c r="JMS55" s="464"/>
      <c r="JMT55" s="464"/>
      <c r="JMU55" s="464"/>
      <c r="JMV55" s="464"/>
      <c r="JMW55" s="464"/>
      <c r="JMX55" s="464"/>
      <c r="JMY55" s="464"/>
      <c r="JMZ55" s="464"/>
      <c r="JNA55" s="464"/>
      <c r="JNB55" s="464"/>
      <c r="JNC55" s="464"/>
      <c r="JND55" s="464"/>
      <c r="JNE55" s="464"/>
      <c r="JNF55" s="464"/>
      <c r="JNG55" s="464"/>
      <c r="JNH55" s="464"/>
      <c r="JNI55" s="464"/>
      <c r="JNJ55" s="464"/>
      <c r="JNK55" s="464"/>
      <c r="JNL55" s="464"/>
      <c r="JNM55" s="464"/>
      <c r="JNN55" s="464"/>
      <c r="JNO55" s="464"/>
      <c r="JNP55" s="464"/>
      <c r="JNQ55" s="464"/>
      <c r="JNR55" s="464"/>
      <c r="JNS55" s="464"/>
      <c r="JNT55" s="464"/>
      <c r="JNU55" s="464"/>
      <c r="JNV55" s="464"/>
      <c r="JNW55" s="464"/>
      <c r="JNX55" s="464"/>
      <c r="JNY55" s="464"/>
      <c r="JNZ55" s="464"/>
      <c r="JOA55" s="464"/>
      <c r="JOB55" s="464"/>
      <c r="JOC55" s="464"/>
      <c r="JOD55" s="464"/>
      <c r="JOE55" s="464"/>
      <c r="JOF55" s="464"/>
      <c r="JOG55" s="464"/>
      <c r="JOH55" s="464"/>
      <c r="JOI55" s="464"/>
      <c r="JOJ55" s="464"/>
      <c r="JOK55" s="464"/>
      <c r="JOL55" s="464"/>
      <c r="JOM55" s="464"/>
      <c r="JON55" s="464"/>
      <c r="JOO55" s="464"/>
      <c r="JOP55" s="464"/>
      <c r="JOQ55" s="464"/>
      <c r="JOR55" s="464"/>
      <c r="JOS55" s="464"/>
      <c r="JOT55" s="464"/>
      <c r="JOU55" s="464"/>
      <c r="JOV55" s="464"/>
      <c r="JOW55" s="464"/>
      <c r="JOX55" s="464"/>
      <c r="JOY55" s="464"/>
      <c r="JOZ55" s="464"/>
      <c r="JPA55" s="464"/>
      <c r="JPB55" s="464"/>
      <c r="JPC55" s="464"/>
      <c r="JPD55" s="464"/>
      <c r="JPE55" s="464"/>
      <c r="JPF55" s="464"/>
      <c r="JPG55" s="464"/>
      <c r="JPH55" s="464"/>
      <c r="JPI55" s="464"/>
      <c r="JPJ55" s="464"/>
      <c r="JPK55" s="464"/>
      <c r="JPL55" s="464"/>
      <c r="JPM55" s="464"/>
      <c r="JPN55" s="464"/>
      <c r="JPO55" s="464"/>
      <c r="JPP55" s="464"/>
      <c r="JPQ55" s="464"/>
      <c r="JPR55" s="464"/>
      <c r="JPS55" s="464"/>
      <c r="JPT55" s="464"/>
      <c r="JPU55" s="464"/>
      <c r="JPV55" s="464"/>
      <c r="JPW55" s="464"/>
      <c r="JPX55" s="464"/>
      <c r="JPY55" s="464"/>
      <c r="JPZ55" s="464"/>
      <c r="JQA55" s="464"/>
      <c r="JQB55" s="464"/>
      <c r="JQC55" s="464"/>
      <c r="JQD55" s="464"/>
      <c r="JQE55" s="464"/>
      <c r="JQF55" s="464"/>
      <c r="JQG55" s="464"/>
      <c r="JQH55" s="464"/>
      <c r="JQI55" s="464"/>
      <c r="JQJ55" s="464"/>
      <c r="JQK55" s="464"/>
      <c r="JQL55" s="464"/>
      <c r="JQM55" s="464"/>
      <c r="JQN55" s="464"/>
      <c r="JQO55" s="464"/>
      <c r="JQP55" s="464"/>
      <c r="JQQ55" s="464"/>
      <c r="JQR55" s="464"/>
      <c r="JQS55" s="464"/>
      <c r="JQT55" s="464"/>
      <c r="JQU55" s="464"/>
      <c r="JQV55" s="464"/>
      <c r="JQW55" s="464"/>
      <c r="JQX55" s="464"/>
      <c r="JQY55" s="464"/>
      <c r="JQZ55" s="464"/>
      <c r="JRA55" s="464"/>
      <c r="JRB55" s="464"/>
      <c r="JRC55" s="464"/>
      <c r="JRD55" s="464"/>
      <c r="JRE55" s="464"/>
      <c r="JRF55" s="464"/>
      <c r="JRG55" s="464"/>
      <c r="JRH55" s="464"/>
      <c r="JRI55" s="464"/>
      <c r="JRJ55" s="464"/>
      <c r="JRK55" s="464"/>
      <c r="JRL55" s="464"/>
      <c r="JRM55" s="464"/>
      <c r="JRN55" s="464"/>
      <c r="JRO55" s="464"/>
      <c r="JRP55" s="464"/>
      <c r="JRQ55" s="464"/>
      <c r="JRR55" s="464"/>
      <c r="JRS55" s="464"/>
      <c r="JRT55" s="464"/>
      <c r="JRU55" s="464"/>
      <c r="JRV55" s="464"/>
      <c r="JRW55" s="464"/>
      <c r="JRX55" s="464"/>
      <c r="JRY55" s="464"/>
      <c r="JRZ55" s="464"/>
      <c r="JSA55" s="464"/>
      <c r="JSB55" s="464"/>
      <c r="JSC55" s="464"/>
      <c r="JSD55" s="464"/>
      <c r="JSE55" s="464"/>
      <c r="JSF55" s="464"/>
      <c r="JSG55" s="464"/>
      <c r="JSH55" s="464"/>
      <c r="JSI55" s="464"/>
      <c r="JSJ55" s="464"/>
      <c r="JSK55" s="464"/>
      <c r="JSL55" s="464"/>
      <c r="JSM55" s="464"/>
      <c r="JSN55" s="464"/>
      <c r="JSO55" s="464"/>
      <c r="JSP55" s="464"/>
      <c r="JSQ55" s="464"/>
      <c r="JSR55" s="464"/>
      <c r="JSS55" s="464"/>
      <c r="JST55" s="464"/>
      <c r="JSU55" s="464"/>
      <c r="JSV55" s="464"/>
      <c r="JSW55" s="464"/>
      <c r="JSX55" s="464"/>
      <c r="JSY55" s="464"/>
      <c r="JSZ55" s="464"/>
      <c r="JTA55" s="464"/>
      <c r="JTB55" s="464"/>
      <c r="JTC55" s="464"/>
      <c r="JTD55" s="464"/>
      <c r="JTE55" s="464"/>
      <c r="JTF55" s="464"/>
      <c r="JTG55" s="464"/>
      <c r="JTH55" s="464"/>
      <c r="JTI55" s="464"/>
      <c r="JTJ55" s="464"/>
      <c r="JTK55" s="464"/>
      <c r="JTL55" s="464"/>
      <c r="JTM55" s="464"/>
      <c r="JTN55" s="464"/>
      <c r="JTO55" s="464"/>
      <c r="JTP55" s="464"/>
      <c r="JTQ55" s="464"/>
      <c r="JTR55" s="464"/>
      <c r="JTS55" s="464"/>
      <c r="JTT55" s="464"/>
      <c r="JTU55" s="464"/>
      <c r="JTV55" s="464"/>
      <c r="JTW55" s="464"/>
      <c r="JTX55" s="464"/>
      <c r="JTY55" s="464"/>
      <c r="JTZ55" s="464"/>
      <c r="JUA55" s="464"/>
      <c r="JUB55" s="464"/>
      <c r="JUC55" s="464"/>
      <c r="JUD55" s="464"/>
      <c r="JUE55" s="464"/>
      <c r="JUF55" s="464"/>
      <c r="JUG55" s="464"/>
      <c r="JUH55" s="464"/>
      <c r="JUI55" s="464"/>
      <c r="JUJ55" s="464"/>
      <c r="JUK55" s="464"/>
      <c r="JUL55" s="464"/>
      <c r="JUM55" s="464"/>
      <c r="JUN55" s="464"/>
      <c r="JUO55" s="464"/>
      <c r="JUP55" s="464"/>
      <c r="JUQ55" s="464"/>
      <c r="JUR55" s="464"/>
      <c r="JUS55" s="464"/>
      <c r="JUT55" s="464"/>
      <c r="JUU55" s="464"/>
      <c r="JUV55" s="464"/>
      <c r="JUW55" s="464"/>
      <c r="JUX55" s="464"/>
      <c r="JUY55" s="464"/>
      <c r="JUZ55" s="464"/>
      <c r="JVA55" s="464"/>
      <c r="JVB55" s="464"/>
      <c r="JVC55" s="464"/>
      <c r="JVD55" s="464"/>
      <c r="JVE55" s="464"/>
      <c r="JVF55" s="464"/>
      <c r="JVG55" s="464"/>
      <c r="JVH55" s="464"/>
      <c r="JVI55" s="464"/>
      <c r="JVJ55" s="464"/>
      <c r="JVK55" s="464"/>
      <c r="JVL55" s="464"/>
      <c r="JVM55" s="464"/>
      <c r="JVN55" s="464"/>
      <c r="JVO55" s="464"/>
      <c r="JVP55" s="464"/>
      <c r="JVQ55" s="464"/>
      <c r="JVR55" s="464"/>
      <c r="JVS55" s="464"/>
      <c r="JVT55" s="464"/>
      <c r="JVU55" s="464"/>
      <c r="JVV55" s="464"/>
      <c r="JVW55" s="464"/>
      <c r="JVX55" s="464"/>
      <c r="JVY55" s="464"/>
      <c r="JVZ55" s="464"/>
      <c r="JWA55" s="464"/>
      <c r="JWB55" s="464"/>
      <c r="JWC55" s="464"/>
      <c r="JWD55" s="464"/>
      <c r="JWE55" s="464"/>
      <c r="JWF55" s="464"/>
      <c r="JWG55" s="464"/>
      <c r="JWH55" s="464"/>
      <c r="JWI55" s="464"/>
      <c r="JWJ55" s="464"/>
      <c r="JWK55" s="464"/>
      <c r="JWL55" s="464"/>
      <c r="JWM55" s="464"/>
      <c r="JWN55" s="464"/>
      <c r="JWO55" s="464"/>
      <c r="JWP55" s="464"/>
      <c r="JWQ55" s="464"/>
      <c r="JWR55" s="464"/>
      <c r="JWS55" s="464"/>
      <c r="JWT55" s="464"/>
      <c r="JWU55" s="464"/>
      <c r="JWV55" s="464"/>
      <c r="JWW55" s="464"/>
      <c r="JWX55" s="464"/>
      <c r="JWY55" s="464"/>
      <c r="JWZ55" s="464"/>
      <c r="JXA55" s="464"/>
      <c r="JXB55" s="464"/>
      <c r="JXC55" s="464"/>
      <c r="JXD55" s="464"/>
      <c r="JXE55" s="464"/>
      <c r="JXF55" s="464"/>
      <c r="JXG55" s="464"/>
      <c r="JXH55" s="464"/>
      <c r="JXI55" s="464"/>
      <c r="JXJ55" s="464"/>
      <c r="JXK55" s="464"/>
      <c r="JXL55" s="464"/>
      <c r="JXM55" s="464"/>
      <c r="JXN55" s="464"/>
      <c r="JXO55" s="464"/>
      <c r="JXP55" s="464"/>
      <c r="JXQ55" s="464"/>
      <c r="JXR55" s="464"/>
      <c r="JXS55" s="464"/>
      <c r="JXT55" s="464"/>
      <c r="JXU55" s="464"/>
      <c r="JXV55" s="464"/>
      <c r="JXW55" s="464"/>
      <c r="JXX55" s="464"/>
      <c r="JXY55" s="464"/>
      <c r="JXZ55" s="464"/>
      <c r="JYA55" s="464"/>
      <c r="JYB55" s="464"/>
      <c r="JYC55" s="464"/>
      <c r="JYD55" s="464"/>
      <c r="JYE55" s="464"/>
      <c r="JYF55" s="464"/>
      <c r="JYG55" s="464"/>
      <c r="JYH55" s="464"/>
      <c r="JYI55" s="464"/>
      <c r="JYJ55" s="464"/>
      <c r="JYK55" s="464"/>
      <c r="JYL55" s="464"/>
      <c r="JYM55" s="464"/>
      <c r="JYN55" s="464"/>
      <c r="JYO55" s="464"/>
      <c r="JYP55" s="464"/>
      <c r="JYQ55" s="464"/>
      <c r="JYR55" s="464"/>
      <c r="JYS55" s="464"/>
      <c r="JYT55" s="464"/>
      <c r="JYU55" s="464"/>
      <c r="JYV55" s="464"/>
      <c r="JYW55" s="464"/>
      <c r="JYX55" s="464"/>
      <c r="JYY55" s="464"/>
      <c r="JYZ55" s="464"/>
      <c r="JZA55" s="464"/>
      <c r="JZB55" s="464"/>
      <c r="JZC55" s="464"/>
      <c r="JZD55" s="464"/>
      <c r="JZE55" s="464"/>
      <c r="JZF55" s="464"/>
      <c r="JZG55" s="464"/>
      <c r="JZH55" s="464"/>
      <c r="JZI55" s="464"/>
      <c r="JZJ55" s="464"/>
      <c r="JZK55" s="464"/>
      <c r="JZL55" s="464"/>
      <c r="JZM55" s="464"/>
      <c r="JZN55" s="464"/>
      <c r="JZO55" s="464"/>
      <c r="JZP55" s="464"/>
      <c r="JZQ55" s="464"/>
      <c r="JZR55" s="464"/>
      <c r="JZS55" s="464"/>
      <c r="JZT55" s="464"/>
      <c r="JZU55" s="464"/>
      <c r="JZV55" s="464"/>
      <c r="JZW55" s="464"/>
      <c r="JZX55" s="464"/>
      <c r="JZY55" s="464"/>
      <c r="JZZ55" s="464"/>
      <c r="KAA55" s="464"/>
      <c r="KAB55" s="464"/>
      <c r="KAC55" s="464"/>
      <c r="KAD55" s="464"/>
      <c r="KAE55" s="464"/>
      <c r="KAF55" s="464"/>
      <c r="KAG55" s="464"/>
      <c r="KAH55" s="464"/>
      <c r="KAI55" s="464"/>
      <c r="KAJ55" s="464"/>
      <c r="KAK55" s="464"/>
      <c r="KAL55" s="464"/>
      <c r="KAM55" s="464"/>
      <c r="KAN55" s="464"/>
      <c r="KAO55" s="464"/>
      <c r="KAP55" s="464"/>
      <c r="KAQ55" s="464"/>
      <c r="KAR55" s="464"/>
      <c r="KAS55" s="464"/>
      <c r="KAT55" s="464"/>
      <c r="KAU55" s="464"/>
      <c r="KAV55" s="464"/>
      <c r="KAW55" s="464"/>
      <c r="KAX55" s="464"/>
      <c r="KAY55" s="464"/>
      <c r="KAZ55" s="464"/>
      <c r="KBA55" s="464"/>
      <c r="KBB55" s="464"/>
      <c r="KBC55" s="464"/>
      <c r="KBD55" s="464"/>
      <c r="KBE55" s="464"/>
      <c r="KBF55" s="464"/>
      <c r="KBG55" s="464"/>
      <c r="KBH55" s="464"/>
      <c r="KBI55" s="464"/>
      <c r="KBJ55" s="464"/>
      <c r="KBK55" s="464"/>
      <c r="KBL55" s="464"/>
      <c r="KBM55" s="464"/>
      <c r="KBN55" s="464"/>
      <c r="KBO55" s="464"/>
      <c r="KBP55" s="464"/>
      <c r="KBQ55" s="464"/>
      <c r="KBR55" s="464"/>
      <c r="KBS55" s="464"/>
      <c r="KBT55" s="464"/>
      <c r="KBU55" s="464"/>
      <c r="KBV55" s="464"/>
      <c r="KBW55" s="464"/>
      <c r="KBX55" s="464"/>
      <c r="KBY55" s="464"/>
      <c r="KBZ55" s="464"/>
      <c r="KCA55" s="464"/>
      <c r="KCB55" s="464"/>
      <c r="KCC55" s="464"/>
      <c r="KCD55" s="464"/>
      <c r="KCE55" s="464"/>
      <c r="KCF55" s="464"/>
      <c r="KCG55" s="464"/>
      <c r="KCH55" s="464"/>
      <c r="KCI55" s="464"/>
      <c r="KCJ55" s="464"/>
      <c r="KCK55" s="464"/>
      <c r="KCL55" s="464"/>
      <c r="KCM55" s="464"/>
      <c r="KCN55" s="464"/>
      <c r="KCO55" s="464"/>
      <c r="KCP55" s="464"/>
      <c r="KCQ55" s="464"/>
      <c r="KCR55" s="464"/>
      <c r="KCS55" s="464"/>
      <c r="KCT55" s="464"/>
      <c r="KCU55" s="464"/>
      <c r="KCV55" s="464"/>
      <c r="KCW55" s="464"/>
      <c r="KCX55" s="464"/>
      <c r="KCY55" s="464"/>
      <c r="KCZ55" s="464"/>
      <c r="KDA55" s="464"/>
      <c r="KDB55" s="464"/>
      <c r="KDC55" s="464"/>
      <c r="KDD55" s="464"/>
      <c r="KDE55" s="464"/>
      <c r="KDF55" s="464"/>
      <c r="KDG55" s="464"/>
      <c r="KDH55" s="464"/>
      <c r="KDI55" s="464"/>
      <c r="KDJ55" s="464"/>
      <c r="KDK55" s="464"/>
      <c r="KDL55" s="464"/>
      <c r="KDM55" s="464"/>
      <c r="KDN55" s="464"/>
      <c r="KDO55" s="464"/>
      <c r="KDP55" s="464"/>
      <c r="KDQ55" s="464"/>
      <c r="KDR55" s="464"/>
      <c r="KDS55" s="464"/>
      <c r="KDT55" s="464"/>
      <c r="KDU55" s="464"/>
      <c r="KDV55" s="464"/>
      <c r="KDW55" s="464"/>
      <c r="KDX55" s="464"/>
      <c r="KDY55" s="464"/>
      <c r="KDZ55" s="464"/>
      <c r="KEA55" s="464"/>
      <c r="KEB55" s="464"/>
      <c r="KEC55" s="464"/>
      <c r="KED55" s="464"/>
      <c r="KEE55" s="464"/>
      <c r="KEF55" s="464"/>
      <c r="KEG55" s="464"/>
      <c r="KEH55" s="464"/>
      <c r="KEI55" s="464"/>
      <c r="KEJ55" s="464"/>
      <c r="KEK55" s="464"/>
      <c r="KEL55" s="464"/>
      <c r="KEM55" s="464"/>
      <c r="KEN55" s="464"/>
      <c r="KEO55" s="464"/>
      <c r="KEP55" s="464"/>
      <c r="KEQ55" s="464"/>
      <c r="KER55" s="464"/>
      <c r="KES55" s="464"/>
      <c r="KET55" s="464"/>
      <c r="KEU55" s="464"/>
      <c r="KEV55" s="464"/>
      <c r="KEW55" s="464"/>
      <c r="KEX55" s="464"/>
      <c r="KEY55" s="464"/>
      <c r="KEZ55" s="464"/>
      <c r="KFA55" s="464"/>
      <c r="KFB55" s="464"/>
      <c r="KFC55" s="464"/>
      <c r="KFD55" s="464"/>
      <c r="KFE55" s="464"/>
      <c r="KFF55" s="464"/>
      <c r="KFG55" s="464"/>
      <c r="KFH55" s="464"/>
      <c r="KFI55" s="464"/>
      <c r="KFJ55" s="464"/>
      <c r="KFK55" s="464"/>
      <c r="KFL55" s="464"/>
      <c r="KFM55" s="464"/>
      <c r="KFN55" s="464"/>
      <c r="KFO55" s="464"/>
      <c r="KFP55" s="464"/>
      <c r="KFQ55" s="464"/>
      <c r="KFR55" s="464"/>
      <c r="KFS55" s="464"/>
      <c r="KFT55" s="464"/>
      <c r="KFU55" s="464"/>
      <c r="KFV55" s="464"/>
      <c r="KFW55" s="464"/>
      <c r="KFX55" s="464"/>
      <c r="KFY55" s="464"/>
      <c r="KFZ55" s="464"/>
      <c r="KGA55" s="464"/>
      <c r="KGB55" s="464"/>
      <c r="KGC55" s="464"/>
      <c r="KGD55" s="464"/>
      <c r="KGE55" s="464"/>
      <c r="KGF55" s="464"/>
      <c r="KGG55" s="464"/>
      <c r="KGH55" s="464"/>
      <c r="KGI55" s="464"/>
      <c r="KGJ55" s="464"/>
      <c r="KGK55" s="464"/>
      <c r="KGL55" s="464"/>
      <c r="KGM55" s="464"/>
      <c r="KGN55" s="464"/>
      <c r="KGO55" s="464"/>
      <c r="KGP55" s="464"/>
      <c r="KGQ55" s="464"/>
      <c r="KGR55" s="464"/>
      <c r="KGS55" s="464"/>
      <c r="KGT55" s="464"/>
      <c r="KGU55" s="464"/>
      <c r="KGV55" s="464"/>
      <c r="KGW55" s="464"/>
      <c r="KGX55" s="464"/>
      <c r="KGY55" s="464"/>
      <c r="KGZ55" s="464"/>
      <c r="KHA55" s="464"/>
      <c r="KHB55" s="464"/>
      <c r="KHC55" s="464"/>
      <c r="KHD55" s="464"/>
      <c r="KHE55" s="464"/>
      <c r="KHF55" s="464"/>
      <c r="KHG55" s="464"/>
      <c r="KHH55" s="464"/>
      <c r="KHI55" s="464"/>
      <c r="KHJ55" s="464"/>
      <c r="KHK55" s="464"/>
      <c r="KHL55" s="464"/>
      <c r="KHM55" s="464"/>
      <c r="KHN55" s="464"/>
      <c r="KHO55" s="464"/>
      <c r="KHP55" s="464"/>
      <c r="KHQ55" s="464"/>
      <c r="KHR55" s="464"/>
      <c r="KHS55" s="464"/>
      <c r="KHT55" s="464"/>
      <c r="KHU55" s="464"/>
      <c r="KHV55" s="464"/>
      <c r="KHW55" s="464"/>
      <c r="KHX55" s="464"/>
      <c r="KHY55" s="464"/>
      <c r="KHZ55" s="464"/>
      <c r="KIA55" s="464"/>
      <c r="KIB55" s="464"/>
      <c r="KIC55" s="464"/>
      <c r="KID55" s="464"/>
      <c r="KIE55" s="464"/>
      <c r="KIF55" s="464"/>
      <c r="KIG55" s="464"/>
      <c r="KIH55" s="464"/>
      <c r="KII55" s="464"/>
      <c r="KIJ55" s="464"/>
      <c r="KIK55" s="464"/>
      <c r="KIL55" s="464"/>
      <c r="KIM55" s="464"/>
      <c r="KIN55" s="464"/>
      <c r="KIO55" s="464"/>
      <c r="KIP55" s="464"/>
      <c r="KIQ55" s="464"/>
      <c r="KIR55" s="464"/>
      <c r="KIS55" s="464"/>
      <c r="KIT55" s="464"/>
      <c r="KIU55" s="464"/>
      <c r="KIV55" s="464"/>
      <c r="KIW55" s="464"/>
      <c r="KIX55" s="464"/>
      <c r="KIY55" s="464"/>
      <c r="KIZ55" s="464"/>
      <c r="KJA55" s="464"/>
      <c r="KJB55" s="464"/>
      <c r="KJC55" s="464"/>
      <c r="KJD55" s="464"/>
      <c r="KJE55" s="464"/>
      <c r="KJF55" s="464"/>
      <c r="KJG55" s="464"/>
      <c r="KJH55" s="464"/>
      <c r="KJI55" s="464"/>
      <c r="KJJ55" s="464"/>
      <c r="KJK55" s="464"/>
      <c r="KJL55" s="464"/>
      <c r="KJM55" s="464"/>
      <c r="KJN55" s="464"/>
      <c r="KJO55" s="464"/>
      <c r="KJP55" s="464"/>
      <c r="KJQ55" s="464"/>
      <c r="KJR55" s="464"/>
      <c r="KJS55" s="464"/>
      <c r="KJT55" s="464"/>
      <c r="KJU55" s="464"/>
      <c r="KJV55" s="464"/>
      <c r="KJW55" s="464"/>
      <c r="KJX55" s="464"/>
      <c r="KJY55" s="464"/>
      <c r="KJZ55" s="464"/>
      <c r="KKA55" s="464"/>
      <c r="KKB55" s="464"/>
      <c r="KKC55" s="464"/>
      <c r="KKD55" s="464"/>
      <c r="KKE55" s="464"/>
      <c r="KKF55" s="464"/>
      <c r="KKG55" s="464"/>
      <c r="KKH55" s="464"/>
      <c r="KKI55" s="464"/>
      <c r="KKJ55" s="464"/>
      <c r="KKK55" s="464"/>
      <c r="KKL55" s="464"/>
      <c r="KKM55" s="464"/>
      <c r="KKN55" s="464"/>
      <c r="KKO55" s="464"/>
      <c r="KKP55" s="464"/>
      <c r="KKQ55" s="464"/>
      <c r="KKR55" s="464"/>
      <c r="KKS55" s="464"/>
      <c r="KKT55" s="464"/>
      <c r="KKU55" s="464"/>
      <c r="KKV55" s="464"/>
      <c r="KKW55" s="464"/>
      <c r="KKX55" s="464"/>
      <c r="KKY55" s="464"/>
      <c r="KKZ55" s="464"/>
      <c r="KLA55" s="464"/>
      <c r="KLB55" s="464"/>
      <c r="KLC55" s="464"/>
      <c r="KLD55" s="464"/>
      <c r="KLE55" s="464"/>
      <c r="KLF55" s="464"/>
      <c r="KLG55" s="464"/>
      <c r="KLH55" s="464"/>
      <c r="KLI55" s="464"/>
      <c r="KLJ55" s="464"/>
      <c r="KLK55" s="464"/>
      <c r="KLL55" s="464"/>
      <c r="KLM55" s="464"/>
      <c r="KLN55" s="464"/>
      <c r="KLO55" s="464"/>
      <c r="KLP55" s="464"/>
      <c r="KLQ55" s="464"/>
      <c r="KLR55" s="464"/>
      <c r="KLS55" s="464"/>
      <c r="KLT55" s="464"/>
      <c r="KLU55" s="464"/>
      <c r="KLV55" s="464"/>
      <c r="KLW55" s="464"/>
      <c r="KLX55" s="464"/>
      <c r="KLY55" s="464"/>
      <c r="KLZ55" s="464"/>
      <c r="KMA55" s="464"/>
      <c r="KMB55" s="464"/>
      <c r="KMC55" s="464"/>
      <c r="KMD55" s="464"/>
      <c r="KME55" s="464"/>
      <c r="KMF55" s="464"/>
      <c r="KMG55" s="464"/>
      <c r="KMH55" s="464"/>
      <c r="KMI55" s="464"/>
      <c r="KMJ55" s="464"/>
      <c r="KMK55" s="464"/>
      <c r="KML55" s="464"/>
      <c r="KMM55" s="464"/>
      <c r="KMN55" s="464"/>
      <c r="KMO55" s="464"/>
      <c r="KMP55" s="464"/>
      <c r="KMQ55" s="464"/>
      <c r="KMR55" s="464"/>
      <c r="KMS55" s="464"/>
      <c r="KMT55" s="464"/>
      <c r="KMU55" s="464"/>
      <c r="KMV55" s="464"/>
      <c r="KMW55" s="464"/>
      <c r="KMX55" s="464"/>
      <c r="KMY55" s="464"/>
      <c r="KMZ55" s="464"/>
      <c r="KNA55" s="464"/>
      <c r="KNB55" s="464"/>
      <c r="KNC55" s="464"/>
      <c r="KND55" s="464"/>
      <c r="KNE55" s="464"/>
      <c r="KNF55" s="464"/>
      <c r="KNG55" s="464"/>
      <c r="KNH55" s="464"/>
      <c r="KNI55" s="464"/>
      <c r="KNJ55" s="464"/>
      <c r="KNK55" s="464"/>
      <c r="KNL55" s="464"/>
      <c r="KNM55" s="464"/>
      <c r="KNN55" s="464"/>
      <c r="KNO55" s="464"/>
      <c r="KNP55" s="464"/>
      <c r="KNQ55" s="464"/>
      <c r="KNR55" s="464"/>
      <c r="KNS55" s="464"/>
      <c r="KNT55" s="464"/>
      <c r="KNU55" s="464"/>
      <c r="KNV55" s="464"/>
      <c r="KNW55" s="464"/>
      <c r="KNX55" s="464"/>
      <c r="KNY55" s="464"/>
      <c r="KNZ55" s="464"/>
      <c r="KOA55" s="464"/>
      <c r="KOB55" s="464"/>
      <c r="KOC55" s="464"/>
      <c r="KOD55" s="464"/>
      <c r="KOE55" s="464"/>
      <c r="KOF55" s="464"/>
      <c r="KOG55" s="464"/>
      <c r="KOH55" s="464"/>
      <c r="KOI55" s="464"/>
      <c r="KOJ55" s="464"/>
      <c r="KOK55" s="464"/>
      <c r="KOL55" s="464"/>
      <c r="KOM55" s="464"/>
      <c r="KON55" s="464"/>
      <c r="KOO55" s="464"/>
      <c r="KOP55" s="464"/>
      <c r="KOQ55" s="464"/>
      <c r="KOR55" s="464"/>
      <c r="KOS55" s="464"/>
      <c r="KOT55" s="464"/>
      <c r="KOU55" s="464"/>
      <c r="KOV55" s="464"/>
      <c r="KOW55" s="464"/>
      <c r="KOX55" s="464"/>
      <c r="KOY55" s="464"/>
      <c r="KOZ55" s="464"/>
      <c r="KPA55" s="464"/>
      <c r="KPB55" s="464"/>
      <c r="KPC55" s="464"/>
      <c r="KPD55" s="464"/>
      <c r="KPE55" s="464"/>
      <c r="KPF55" s="464"/>
      <c r="KPG55" s="464"/>
      <c r="KPH55" s="464"/>
      <c r="KPI55" s="464"/>
      <c r="KPJ55" s="464"/>
      <c r="KPK55" s="464"/>
      <c r="KPL55" s="464"/>
      <c r="KPM55" s="464"/>
      <c r="KPN55" s="464"/>
      <c r="KPO55" s="464"/>
      <c r="KPP55" s="464"/>
      <c r="KPQ55" s="464"/>
      <c r="KPR55" s="464"/>
      <c r="KPS55" s="464"/>
      <c r="KPT55" s="464"/>
      <c r="KPU55" s="464"/>
      <c r="KPV55" s="464"/>
      <c r="KPW55" s="464"/>
      <c r="KPX55" s="464"/>
      <c r="KPY55" s="464"/>
      <c r="KPZ55" s="464"/>
      <c r="KQA55" s="464"/>
      <c r="KQB55" s="464"/>
      <c r="KQC55" s="464"/>
      <c r="KQD55" s="464"/>
      <c r="KQE55" s="464"/>
      <c r="KQF55" s="464"/>
      <c r="KQG55" s="464"/>
      <c r="KQH55" s="464"/>
      <c r="KQI55" s="464"/>
      <c r="KQJ55" s="464"/>
      <c r="KQK55" s="464"/>
      <c r="KQL55" s="464"/>
      <c r="KQM55" s="464"/>
      <c r="KQN55" s="464"/>
      <c r="KQO55" s="464"/>
      <c r="KQP55" s="464"/>
      <c r="KQQ55" s="464"/>
      <c r="KQR55" s="464"/>
      <c r="KQS55" s="464"/>
      <c r="KQT55" s="464"/>
      <c r="KQU55" s="464"/>
      <c r="KQV55" s="464"/>
      <c r="KQW55" s="464"/>
      <c r="KQX55" s="464"/>
      <c r="KQY55" s="464"/>
      <c r="KQZ55" s="464"/>
      <c r="KRA55" s="464"/>
      <c r="KRB55" s="464"/>
      <c r="KRC55" s="464"/>
      <c r="KRD55" s="464"/>
      <c r="KRE55" s="464"/>
      <c r="KRF55" s="464"/>
      <c r="KRG55" s="464"/>
      <c r="KRH55" s="464"/>
      <c r="KRI55" s="464"/>
      <c r="KRJ55" s="464"/>
      <c r="KRK55" s="464"/>
      <c r="KRL55" s="464"/>
      <c r="KRM55" s="464"/>
      <c r="KRN55" s="464"/>
      <c r="KRO55" s="464"/>
      <c r="KRP55" s="464"/>
      <c r="KRQ55" s="464"/>
      <c r="KRR55" s="464"/>
      <c r="KRS55" s="464"/>
      <c r="KRT55" s="464"/>
      <c r="KRU55" s="464"/>
      <c r="KRV55" s="464"/>
      <c r="KRW55" s="464"/>
      <c r="KRX55" s="464"/>
      <c r="KRY55" s="464"/>
      <c r="KRZ55" s="464"/>
      <c r="KSA55" s="464"/>
      <c r="KSB55" s="464"/>
      <c r="KSC55" s="464"/>
      <c r="KSD55" s="464"/>
      <c r="KSE55" s="464"/>
      <c r="KSF55" s="464"/>
      <c r="KSG55" s="464"/>
      <c r="KSH55" s="464"/>
      <c r="KSI55" s="464"/>
      <c r="KSJ55" s="464"/>
      <c r="KSK55" s="464"/>
      <c r="KSL55" s="464"/>
      <c r="KSM55" s="464"/>
      <c r="KSN55" s="464"/>
      <c r="KSO55" s="464"/>
      <c r="KSP55" s="464"/>
      <c r="KSQ55" s="464"/>
      <c r="KSR55" s="464"/>
      <c r="KSS55" s="464"/>
      <c r="KST55" s="464"/>
      <c r="KSU55" s="464"/>
      <c r="KSV55" s="464"/>
      <c r="KSW55" s="464"/>
      <c r="KSX55" s="464"/>
      <c r="KSY55" s="464"/>
      <c r="KSZ55" s="464"/>
      <c r="KTA55" s="464"/>
      <c r="KTB55" s="464"/>
      <c r="KTC55" s="464"/>
      <c r="KTD55" s="464"/>
      <c r="KTE55" s="464"/>
      <c r="KTF55" s="464"/>
      <c r="KTG55" s="464"/>
      <c r="KTH55" s="464"/>
      <c r="KTI55" s="464"/>
      <c r="KTJ55" s="464"/>
      <c r="KTK55" s="464"/>
      <c r="KTL55" s="464"/>
      <c r="KTM55" s="464"/>
      <c r="KTN55" s="464"/>
      <c r="KTO55" s="464"/>
      <c r="KTP55" s="464"/>
      <c r="KTQ55" s="464"/>
      <c r="KTR55" s="464"/>
      <c r="KTS55" s="464"/>
      <c r="KTT55" s="464"/>
      <c r="KTU55" s="464"/>
      <c r="KTV55" s="464"/>
      <c r="KTW55" s="464"/>
      <c r="KTX55" s="464"/>
      <c r="KTY55" s="464"/>
      <c r="KTZ55" s="464"/>
      <c r="KUA55" s="464"/>
      <c r="KUB55" s="464"/>
      <c r="KUC55" s="464"/>
      <c r="KUD55" s="464"/>
      <c r="KUE55" s="464"/>
      <c r="KUF55" s="464"/>
      <c r="KUG55" s="464"/>
      <c r="KUH55" s="464"/>
      <c r="KUI55" s="464"/>
      <c r="KUJ55" s="464"/>
      <c r="KUK55" s="464"/>
      <c r="KUL55" s="464"/>
      <c r="KUM55" s="464"/>
      <c r="KUN55" s="464"/>
      <c r="KUO55" s="464"/>
      <c r="KUP55" s="464"/>
      <c r="KUQ55" s="464"/>
      <c r="KUR55" s="464"/>
      <c r="KUS55" s="464"/>
      <c r="KUT55" s="464"/>
      <c r="KUU55" s="464"/>
      <c r="KUV55" s="464"/>
      <c r="KUW55" s="464"/>
      <c r="KUX55" s="464"/>
      <c r="KUY55" s="464"/>
      <c r="KUZ55" s="464"/>
      <c r="KVA55" s="464"/>
      <c r="KVB55" s="464"/>
      <c r="KVC55" s="464"/>
      <c r="KVD55" s="464"/>
      <c r="KVE55" s="464"/>
      <c r="KVF55" s="464"/>
      <c r="KVG55" s="464"/>
      <c r="KVH55" s="464"/>
      <c r="KVI55" s="464"/>
      <c r="KVJ55" s="464"/>
      <c r="KVK55" s="464"/>
      <c r="KVL55" s="464"/>
      <c r="KVM55" s="464"/>
      <c r="KVN55" s="464"/>
      <c r="KVO55" s="464"/>
      <c r="KVP55" s="464"/>
      <c r="KVQ55" s="464"/>
      <c r="KVR55" s="464"/>
      <c r="KVS55" s="464"/>
      <c r="KVT55" s="464"/>
      <c r="KVU55" s="464"/>
      <c r="KVV55" s="464"/>
      <c r="KVW55" s="464"/>
      <c r="KVX55" s="464"/>
      <c r="KVY55" s="464"/>
      <c r="KVZ55" s="464"/>
      <c r="KWA55" s="464"/>
      <c r="KWB55" s="464"/>
      <c r="KWC55" s="464"/>
      <c r="KWD55" s="464"/>
      <c r="KWE55" s="464"/>
      <c r="KWF55" s="464"/>
      <c r="KWG55" s="464"/>
      <c r="KWH55" s="464"/>
      <c r="KWI55" s="464"/>
      <c r="KWJ55" s="464"/>
      <c r="KWK55" s="464"/>
      <c r="KWL55" s="464"/>
      <c r="KWM55" s="464"/>
      <c r="KWN55" s="464"/>
      <c r="KWO55" s="464"/>
      <c r="KWP55" s="464"/>
      <c r="KWQ55" s="464"/>
      <c r="KWR55" s="464"/>
      <c r="KWS55" s="464"/>
      <c r="KWT55" s="464"/>
      <c r="KWU55" s="464"/>
      <c r="KWV55" s="464"/>
      <c r="KWW55" s="464"/>
      <c r="KWX55" s="464"/>
      <c r="KWY55" s="464"/>
      <c r="KWZ55" s="464"/>
      <c r="KXA55" s="464"/>
      <c r="KXB55" s="464"/>
      <c r="KXC55" s="464"/>
      <c r="KXD55" s="464"/>
      <c r="KXE55" s="464"/>
      <c r="KXF55" s="464"/>
      <c r="KXG55" s="464"/>
      <c r="KXH55" s="464"/>
      <c r="KXI55" s="464"/>
      <c r="KXJ55" s="464"/>
      <c r="KXK55" s="464"/>
      <c r="KXL55" s="464"/>
      <c r="KXM55" s="464"/>
      <c r="KXN55" s="464"/>
      <c r="KXO55" s="464"/>
      <c r="KXP55" s="464"/>
      <c r="KXQ55" s="464"/>
      <c r="KXR55" s="464"/>
      <c r="KXS55" s="464"/>
      <c r="KXT55" s="464"/>
      <c r="KXU55" s="464"/>
      <c r="KXV55" s="464"/>
      <c r="KXW55" s="464"/>
      <c r="KXX55" s="464"/>
      <c r="KXY55" s="464"/>
      <c r="KXZ55" s="464"/>
      <c r="KYA55" s="464"/>
      <c r="KYB55" s="464"/>
      <c r="KYC55" s="464"/>
      <c r="KYD55" s="464"/>
      <c r="KYE55" s="464"/>
      <c r="KYF55" s="464"/>
      <c r="KYG55" s="464"/>
      <c r="KYH55" s="464"/>
      <c r="KYI55" s="464"/>
      <c r="KYJ55" s="464"/>
      <c r="KYK55" s="464"/>
      <c r="KYL55" s="464"/>
      <c r="KYM55" s="464"/>
      <c r="KYN55" s="464"/>
      <c r="KYO55" s="464"/>
      <c r="KYP55" s="464"/>
      <c r="KYQ55" s="464"/>
      <c r="KYR55" s="464"/>
      <c r="KYS55" s="464"/>
      <c r="KYT55" s="464"/>
      <c r="KYU55" s="464"/>
      <c r="KYV55" s="464"/>
      <c r="KYW55" s="464"/>
      <c r="KYX55" s="464"/>
      <c r="KYY55" s="464"/>
      <c r="KYZ55" s="464"/>
      <c r="KZA55" s="464"/>
      <c r="KZB55" s="464"/>
      <c r="KZC55" s="464"/>
      <c r="KZD55" s="464"/>
      <c r="KZE55" s="464"/>
      <c r="KZF55" s="464"/>
      <c r="KZG55" s="464"/>
      <c r="KZH55" s="464"/>
      <c r="KZI55" s="464"/>
      <c r="KZJ55" s="464"/>
      <c r="KZK55" s="464"/>
      <c r="KZL55" s="464"/>
      <c r="KZM55" s="464"/>
      <c r="KZN55" s="464"/>
      <c r="KZO55" s="464"/>
      <c r="KZP55" s="464"/>
      <c r="KZQ55" s="464"/>
      <c r="KZR55" s="464"/>
      <c r="KZS55" s="464"/>
      <c r="KZT55" s="464"/>
      <c r="KZU55" s="464"/>
      <c r="KZV55" s="464"/>
      <c r="KZW55" s="464"/>
      <c r="KZX55" s="464"/>
      <c r="KZY55" s="464"/>
      <c r="KZZ55" s="464"/>
      <c r="LAA55" s="464"/>
      <c r="LAB55" s="464"/>
      <c r="LAC55" s="464"/>
      <c r="LAD55" s="464"/>
      <c r="LAE55" s="464"/>
      <c r="LAF55" s="464"/>
      <c r="LAG55" s="464"/>
      <c r="LAH55" s="464"/>
      <c r="LAI55" s="464"/>
      <c r="LAJ55" s="464"/>
      <c r="LAK55" s="464"/>
      <c r="LAL55" s="464"/>
      <c r="LAM55" s="464"/>
      <c r="LAN55" s="464"/>
      <c r="LAO55" s="464"/>
      <c r="LAP55" s="464"/>
      <c r="LAQ55" s="464"/>
      <c r="LAR55" s="464"/>
      <c r="LAS55" s="464"/>
      <c r="LAT55" s="464"/>
      <c r="LAU55" s="464"/>
      <c r="LAV55" s="464"/>
      <c r="LAW55" s="464"/>
      <c r="LAX55" s="464"/>
      <c r="LAY55" s="464"/>
      <c r="LAZ55" s="464"/>
      <c r="LBA55" s="464"/>
      <c r="LBB55" s="464"/>
      <c r="LBC55" s="464"/>
      <c r="LBD55" s="464"/>
      <c r="LBE55" s="464"/>
      <c r="LBF55" s="464"/>
      <c r="LBG55" s="464"/>
      <c r="LBH55" s="464"/>
      <c r="LBI55" s="464"/>
      <c r="LBJ55" s="464"/>
      <c r="LBK55" s="464"/>
      <c r="LBL55" s="464"/>
      <c r="LBM55" s="464"/>
      <c r="LBN55" s="464"/>
      <c r="LBO55" s="464"/>
      <c r="LBP55" s="464"/>
      <c r="LBQ55" s="464"/>
      <c r="LBR55" s="464"/>
      <c r="LBS55" s="464"/>
      <c r="LBT55" s="464"/>
      <c r="LBU55" s="464"/>
      <c r="LBV55" s="464"/>
      <c r="LBW55" s="464"/>
      <c r="LBX55" s="464"/>
      <c r="LBY55" s="464"/>
      <c r="LBZ55" s="464"/>
      <c r="LCA55" s="464"/>
      <c r="LCB55" s="464"/>
      <c r="LCC55" s="464"/>
      <c r="LCD55" s="464"/>
      <c r="LCE55" s="464"/>
      <c r="LCF55" s="464"/>
      <c r="LCG55" s="464"/>
      <c r="LCH55" s="464"/>
      <c r="LCI55" s="464"/>
      <c r="LCJ55" s="464"/>
      <c r="LCK55" s="464"/>
      <c r="LCL55" s="464"/>
      <c r="LCM55" s="464"/>
      <c r="LCN55" s="464"/>
      <c r="LCO55" s="464"/>
      <c r="LCP55" s="464"/>
      <c r="LCQ55" s="464"/>
      <c r="LCR55" s="464"/>
      <c r="LCS55" s="464"/>
      <c r="LCT55" s="464"/>
      <c r="LCU55" s="464"/>
      <c r="LCV55" s="464"/>
      <c r="LCW55" s="464"/>
      <c r="LCX55" s="464"/>
      <c r="LCY55" s="464"/>
      <c r="LCZ55" s="464"/>
      <c r="LDA55" s="464"/>
      <c r="LDB55" s="464"/>
      <c r="LDC55" s="464"/>
      <c r="LDD55" s="464"/>
      <c r="LDE55" s="464"/>
      <c r="LDF55" s="464"/>
      <c r="LDG55" s="464"/>
      <c r="LDH55" s="464"/>
      <c r="LDI55" s="464"/>
      <c r="LDJ55" s="464"/>
      <c r="LDK55" s="464"/>
      <c r="LDL55" s="464"/>
      <c r="LDM55" s="464"/>
      <c r="LDN55" s="464"/>
      <c r="LDO55" s="464"/>
      <c r="LDP55" s="464"/>
      <c r="LDQ55" s="464"/>
      <c r="LDR55" s="464"/>
      <c r="LDS55" s="464"/>
      <c r="LDT55" s="464"/>
      <c r="LDU55" s="464"/>
      <c r="LDV55" s="464"/>
      <c r="LDW55" s="464"/>
      <c r="LDX55" s="464"/>
      <c r="LDY55" s="464"/>
      <c r="LDZ55" s="464"/>
      <c r="LEA55" s="464"/>
      <c r="LEB55" s="464"/>
      <c r="LEC55" s="464"/>
      <c r="LED55" s="464"/>
      <c r="LEE55" s="464"/>
      <c r="LEF55" s="464"/>
      <c r="LEG55" s="464"/>
      <c r="LEH55" s="464"/>
      <c r="LEI55" s="464"/>
      <c r="LEJ55" s="464"/>
      <c r="LEK55" s="464"/>
      <c r="LEL55" s="464"/>
      <c r="LEM55" s="464"/>
      <c r="LEN55" s="464"/>
      <c r="LEO55" s="464"/>
      <c r="LEP55" s="464"/>
      <c r="LEQ55" s="464"/>
      <c r="LER55" s="464"/>
      <c r="LES55" s="464"/>
      <c r="LET55" s="464"/>
      <c r="LEU55" s="464"/>
      <c r="LEV55" s="464"/>
      <c r="LEW55" s="464"/>
      <c r="LEX55" s="464"/>
      <c r="LEY55" s="464"/>
      <c r="LEZ55" s="464"/>
      <c r="LFA55" s="464"/>
      <c r="LFB55" s="464"/>
      <c r="LFC55" s="464"/>
      <c r="LFD55" s="464"/>
      <c r="LFE55" s="464"/>
      <c r="LFF55" s="464"/>
      <c r="LFG55" s="464"/>
      <c r="LFH55" s="464"/>
      <c r="LFI55" s="464"/>
      <c r="LFJ55" s="464"/>
      <c r="LFK55" s="464"/>
      <c r="LFL55" s="464"/>
      <c r="LFM55" s="464"/>
      <c r="LFN55" s="464"/>
      <c r="LFO55" s="464"/>
      <c r="LFP55" s="464"/>
      <c r="LFQ55" s="464"/>
      <c r="LFR55" s="464"/>
      <c r="LFS55" s="464"/>
      <c r="LFT55" s="464"/>
      <c r="LFU55" s="464"/>
      <c r="LFV55" s="464"/>
      <c r="LFW55" s="464"/>
      <c r="LFX55" s="464"/>
      <c r="LFY55" s="464"/>
      <c r="LFZ55" s="464"/>
      <c r="LGA55" s="464"/>
      <c r="LGB55" s="464"/>
      <c r="LGC55" s="464"/>
      <c r="LGD55" s="464"/>
      <c r="LGE55" s="464"/>
      <c r="LGF55" s="464"/>
      <c r="LGG55" s="464"/>
      <c r="LGH55" s="464"/>
      <c r="LGI55" s="464"/>
      <c r="LGJ55" s="464"/>
      <c r="LGK55" s="464"/>
      <c r="LGL55" s="464"/>
      <c r="LGM55" s="464"/>
      <c r="LGN55" s="464"/>
      <c r="LGO55" s="464"/>
      <c r="LGP55" s="464"/>
      <c r="LGQ55" s="464"/>
      <c r="LGR55" s="464"/>
      <c r="LGS55" s="464"/>
      <c r="LGT55" s="464"/>
      <c r="LGU55" s="464"/>
      <c r="LGV55" s="464"/>
      <c r="LGW55" s="464"/>
      <c r="LGX55" s="464"/>
      <c r="LGY55" s="464"/>
      <c r="LGZ55" s="464"/>
      <c r="LHA55" s="464"/>
      <c r="LHB55" s="464"/>
      <c r="LHC55" s="464"/>
      <c r="LHD55" s="464"/>
      <c r="LHE55" s="464"/>
      <c r="LHF55" s="464"/>
      <c r="LHG55" s="464"/>
      <c r="LHH55" s="464"/>
      <c r="LHI55" s="464"/>
      <c r="LHJ55" s="464"/>
      <c r="LHK55" s="464"/>
      <c r="LHL55" s="464"/>
      <c r="LHM55" s="464"/>
      <c r="LHN55" s="464"/>
      <c r="LHO55" s="464"/>
      <c r="LHP55" s="464"/>
      <c r="LHQ55" s="464"/>
      <c r="LHR55" s="464"/>
      <c r="LHS55" s="464"/>
      <c r="LHT55" s="464"/>
      <c r="LHU55" s="464"/>
      <c r="LHV55" s="464"/>
      <c r="LHW55" s="464"/>
      <c r="LHX55" s="464"/>
      <c r="LHY55" s="464"/>
      <c r="LHZ55" s="464"/>
      <c r="LIA55" s="464"/>
      <c r="LIB55" s="464"/>
      <c r="LIC55" s="464"/>
      <c r="LID55" s="464"/>
      <c r="LIE55" s="464"/>
      <c r="LIF55" s="464"/>
      <c r="LIG55" s="464"/>
      <c r="LIH55" s="464"/>
      <c r="LII55" s="464"/>
      <c r="LIJ55" s="464"/>
      <c r="LIK55" s="464"/>
      <c r="LIL55" s="464"/>
      <c r="LIM55" s="464"/>
      <c r="LIN55" s="464"/>
      <c r="LIO55" s="464"/>
      <c r="LIP55" s="464"/>
      <c r="LIQ55" s="464"/>
      <c r="LIR55" s="464"/>
      <c r="LIS55" s="464"/>
      <c r="LIT55" s="464"/>
      <c r="LIU55" s="464"/>
      <c r="LIV55" s="464"/>
      <c r="LIW55" s="464"/>
      <c r="LIX55" s="464"/>
      <c r="LIY55" s="464"/>
      <c r="LIZ55" s="464"/>
      <c r="LJA55" s="464"/>
      <c r="LJB55" s="464"/>
      <c r="LJC55" s="464"/>
      <c r="LJD55" s="464"/>
      <c r="LJE55" s="464"/>
      <c r="LJF55" s="464"/>
      <c r="LJG55" s="464"/>
      <c r="LJH55" s="464"/>
      <c r="LJI55" s="464"/>
      <c r="LJJ55" s="464"/>
      <c r="LJK55" s="464"/>
      <c r="LJL55" s="464"/>
      <c r="LJM55" s="464"/>
      <c r="LJN55" s="464"/>
      <c r="LJO55" s="464"/>
      <c r="LJP55" s="464"/>
      <c r="LJQ55" s="464"/>
      <c r="LJR55" s="464"/>
      <c r="LJS55" s="464"/>
      <c r="LJT55" s="464"/>
      <c r="LJU55" s="464"/>
      <c r="LJV55" s="464"/>
      <c r="LJW55" s="464"/>
      <c r="LJX55" s="464"/>
      <c r="LJY55" s="464"/>
      <c r="LJZ55" s="464"/>
      <c r="LKA55" s="464"/>
      <c r="LKB55" s="464"/>
      <c r="LKC55" s="464"/>
      <c r="LKD55" s="464"/>
      <c r="LKE55" s="464"/>
      <c r="LKF55" s="464"/>
      <c r="LKG55" s="464"/>
      <c r="LKH55" s="464"/>
      <c r="LKI55" s="464"/>
      <c r="LKJ55" s="464"/>
      <c r="LKK55" s="464"/>
      <c r="LKL55" s="464"/>
      <c r="LKM55" s="464"/>
      <c r="LKN55" s="464"/>
      <c r="LKO55" s="464"/>
      <c r="LKP55" s="464"/>
      <c r="LKQ55" s="464"/>
      <c r="LKR55" s="464"/>
      <c r="LKS55" s="464"/>
      <c r="LKT55" s="464"/>
      <c r="LKU55" s="464"/>
      <c r="LKV55" s="464"/>
      <c r="LKW55" s="464"/>
      <c r="LKX55" s="464"/>
      <c r="LKY55" s="464"/>
      <c r="LKZ55" s="464"/>
      <c r="LLA55" s="464"/>
      <c r="LLB55" s="464"/>
      <c r="LLC55" s="464"/>
      <c r="LLD55" s="464"/>
      <c r="LLE55" s="464"/>
      <c r="LLF55" s="464"/>
      <c r="LLG55" s="464"/>
      <c r="LLH55" s="464"/>
      <c r="LLI55" s="464"/>
      <c r="LLJ55" s="464"/>
      <c r="LLK55" s="464"/>
      <c r="LLL55" s="464"/>
      <c r="LLM55" s="464"/>
      <c r="LLN55" s="464"/>
      <c r="LLO55" s="464"/>
      <c r="LLP55" s="464"/>
      <c r="LLQ55" s="464"/>
      <c r="LLR55" s="464"/>
      <c r="LLS55" s="464"/>
      <c r="LLT55" s="464"/>
      <c r="LLU55" s="464"/>
      <c r="LLV55" s="464"/>
      <c r="LLW55" s="464"/>
      <c r="LLX55" s="464"/>
      <c r="LLY55" s="464"/>
      <c r="LLZ55" s="464"/>
      <c r="LMA55" s="464"/>
      <c r="LMB55" s="464"/>
      <c r="LMC55" s="464"/>
      <c r="LMD55" s="464"/>
      <c r="LME55" s="464"/>
      <c r="LMF55" s="464"/>
      <c r="LMG55" s="464"/>
      <c r="LMH55" s="464"/>
      <c r="LMI55" s="464"/>
      <c r="LMJ55" s="464"/>
      <c r="LMK55" s="464"/>
      <c r="LML55" s="464"/>
      <c r="LMM55" s="464"/>
      <c r="LMN55" s="464"/>
      <c r="LMO55" s="464"/>
      <c r="LMP55" s="464"/>
      <c r="LMQ55" s="464"/>
      <c r="LMR55" s="464"/>
      <c r="LMS55" s="464"/>
      <c r="LMT55" s="464"/>
      <c r="LMU55" s="464"/>
      <c r="LMV55" s="464"/>
      <c r="LMW55" s="464"/>
      <c r="LMX55" s="464"/>
      <c r="LMY55" s="464"/>
      <c r="LMZ55" s="464"/>
      <c r="LNA55" s="464"/>
      <c r="LNB55" s="464"/>
      <c r="LNC55" s="464"/>
      <c r="LND55" s="464"/>
      <c r="LNE55" s="464"/>
      <c r="LNF55" s="464"/>
      <c r="LNG55" s="464"/>
      <c r="LNH55" s="464"/>
      <c r="LNI55" s="464"/>
      <c r="LNJ55" s="464"/>
      <c r="LNK55" s="464"/>
      <c r="LNL55" s="464"/>
      <c r="LNM55" s="464"/>
      <c r="LNN55" s="464"/>
      <c r="LNO55" s="464"/>
      <c r="LNP55" s="464"/>
      <c r="LNQ55" s="464"/>
      <c r="LNR55" s="464"/>
      <c r="LNS55" s="464"/>
      <c r="LNT55" s="464"/>
      <c r="LNU55" s="464"/>
      <c r="LNV55" s="464"/>
      <c r="LNW55" s="464"/>
      <c r="LNX55" s="464"/>
      <c r="LNY55" s="464"/>
      <c r="LNZ55" s="464"/>
      <c r="LOA55" s="464"/>
      <c r="LOB55" s="464"/>
      <c r="LOC55" s="464"/>
      <c r="LOD55" s="464"/>
      <c r="LOE55" s="464"/>
      <c r="LOF55" s="464"/>
      <c r="LOG55" s="464"/>
      <c r="LOH55" s="464"/>
      <c r="LOI55" s="464"/>
      <c r="LOJ55" s="464"/>
      <c r="LOK55" s="464"/>
      <c r="LOL55" s="464"/>
      <c r="LOM55" s="464"/>
      <c r="LON55" s="464"/>
      <c r="LOO55" s="464"/>
      <c r="LOP55" s="464"/>
      <c r="LOQ55" s="464"/>
      <c r="LOR55" s="464"/>
      <c r="LOS55" s="464"/>
      <c r="LOT55" s="464"/>
      <c r="LOU55" s="464"/>
      <c r="LOV55" s="464"/>
      <c r="LOW55" s="464"/>
      <c r="LOX55" s="464"/>
      <c r="LOY55" s="464"/>
      <c r="LOZ55" s="464"/>
      <c r="LPA55" s="464"/>
      <c r="LPB55" s="464"/>
      <c r="LPC55" s="464"/>
      <c r="LPD55" s="464"/>
      <c r="LPE55" s="464"/>
      <c r="LPF55" s="464"/>
      <c r="LPG55" s="464"/>
      <c r="LPH55" s="464"/>
      <c r="LPI55" s="464"/>
      <c r="LPJ55" s="464"/>
      <c r="LPK55" s="464"/>
      <c r="LPL55" s="464"/>
      <c r="LPM55" s="464"/>
      <c r="LPN55" s="464"/>
      <c r="LPO55" s="464"/>
      <c r="LPP55" s="464"/>
      <c r="LPQ55" s="464"/>
      <c r="LPR55" s="464"/>
      <c r="LPS55" s="464"/>
      <c r="LPT55" s="464"/>
      <c r="LPU55" s="464"/>
      <c r="LPV55" s="464"/>
      <c r="LPW55" s="464"/>
      <c r="LPX55" s="464"/>
      <c r="LPY55" s="464"/>
      <c r="LPZ55" s="464"/>
      <c r="LQA55" s="464"/>
      <c r="LQB55" s="464"/>
      <c r="LQC55" s="464"/>
      <c r="LQD55" s="464"/>
      <c r="LQE55" s="464"/>
      <c r="LQF55" s="464"/>
      <c r="LQG55" s="464"/>
      <c r="LQH55" s="464"/>
      <c r="LQI55" s="464"/>
      <c r="LQJ55" s="464"/>
      <c r="LQK55" s="464"/>
      <c r="LQL55" s="464"/>
      <c r="LQM55" s="464"/>
      <c r="LQN55" s="464"/>
      <c r="LQO55" s="464"/>
      <c r="LQP55" s="464"/>
      <c r="LQQ55" s="464"/>
      <c r="LQR55" s="464"/>
      <c r="LQS55" s="464"/>
      <c r="LQT55" s="464"/>
      <c r="LQU55" s="464"/>
      <c r="LQV55" s="464"/>
      <c r="LQW55" s="464"/>
      <c r="LQX55" s="464"/>
      <c r="LQY55" s="464"/>
      <c r="LQZ55" s="464"/>
      <c r="LRA55" s="464"/>
      <c r="LRB55" s="464"/>
      <c r="LRC55" s="464"/>
      <c r="LRD55" s="464"/>
      <c r="LRE55" s="464"/>
      <c r="LRF55" s="464"/>
      <c r="LRG55" s="464"/>
      <c r="LRH55" s="464"/>
      <c r="LRI55" s="464"/>
      <c r="LRJ55" s="464"/>
      <c r="LRK55" s="464"/>
      <c r="LRL55" s="464"/>
      <c r="LRM55" s="464"/>
      <c r="LRN55" s="464"/>
      <c r="LRO55" s="464"/>
      <c r="LRP55" s="464"/>
      <c r="LRQ55" s="464"/>
      <c r="LRR55" s="464"/>
      <c r="LRS55" s="464"/>
      <c r="LRT55" s="464"/>
      <c r="LRU55" s="464"/>
      <c r="LRV55" s="464"/>
      <c r="LRW55" s="464"/>
      <c r="LRX55" s="464"/>
      <c r="LRY55" s="464"/>
      <c r="LRZ55" s="464"/>
      <c r="LSA55" s="464"/>
      <c r="LSB55" s="464"/>
      <c r="LSC55" s="464"/>
      <c r="LSD55" s="464"/>
      <c r="LSE55" s="464"/>
      <c r="LSF55" s="464"/>
      <c r="LSG55" s="464"/>
      <c r="LSH55" s="464"/>
      <c r="LSI55" s="464"/>
      <c r="LSJ55" s="464"/>
      <c r="LSK55" s="464"/>
      <c r="LSL55" s="464"/>
      <c r="LSM55" s="464"/>
      <c r="LSN55" s="464"/>
      <c r="LSO55" s="464"/>
      <c r="LSP55" s="464"/>
      <c r="LSQ55" s="464"/>
      <c r="LSR55" s="464"/>
      <c r="LSS55" s="464"/>
      <c r="LST55" s="464"/>
      <c r="LSU55" s="464"/>
      <c r="LSV55" s="464"/>
      <c r="LSW55" s="464"/>
      <c r="LSX55" s="464"/>
      <c r="LSY55" s="464"/>
      <c r="LSZ55" s="464"/>
      <c r="LTA55" s="464"/>
      <c r="LTB55" s="464"/>
      <c r="LTC55" s="464"/>
      <c r="LTD55" s="464"/>
      <c r="LTE55" s="464"/>
      <c r="LTF55" s="464"/>
      <c r="LTG55" s="464"/>
      <c r="LTH55" s="464"/>
      <c r="LTI55" s="464"/>
      <c r="LTJ55" s="464"/>
      <c r="LTK55" s="464"/>
      <c r="LTL55" s="464"/>
      <c r="LTM55" s="464"/>
      <c r="LTN55" s="464"/>
      <c r="LTO55" s="464"/>
      <c r="LTP55" s="464"/>
      <c r="LTQ55" s="464"/>
      <c r="LTR55" s="464"/>
      <c r="LTS55" s="464"/>
      <c r="LTT55" s="464"/>
      <c r="LTU55" s="464"/>
      <c r="LTV55" s="464"/>
      <c r="LTW55" s="464"/>
      <c r="LTX55" s="464"/>
      <c r="LTY55" s="464"/>
      <c r="LTZ55" s="464"/>
      <c r="LUA55" s="464"/>
      <c r="LUB55" s="464"/>
      <c r="LUC55" s="464"/>
      <c r="LUD55" s="464"/>
      <c r="LUE55" s="464"/>
      <c r="LUF55" s="464"/>
      <c r="LUG55" s="464"/>
      <c r="LUH55" s="464"/>
      <c r="LUI55" s="464"/>
      <c r="LUJ55" s="464"/>
      <c r="LUK55" s="464"/>
      <c r="LUL55" s="464"/>
      <c r="LUM55" s="464"/>
      <c r="LUN55" s="464"/>
      <c r="LUO55" s="464"/>
      <c r="LUP55" s="464"/>
      <c r="LUQ55" s="464"/>
      <c r="LUR55" s="464"/>
      <c r="LUS55" s="464"/>
      <c r="LUT55" s="464"/>
      <c r="LUU55" s="464"/>
      <c r="LUV55" s="464"/>
      <c r="LUW55" s="464"/>
      <c r="LUX55" s="464"/>
      <c r="LUY55" s="464"/>
      <c r="LUZ55" s="464"/>
      <c r="LVA55" s="464"/>
      <c r="LVB55" s="464"/>
      <c r="LVC55" s="464"/>
      <c r="LVD55" s="464"/>
      <c r="LVE55" s="464"/>
      <c r="LVF55" s="464"/>
      <c r="LVG55" s="464"/>
      <c r="LVH55" s="464"/>
      <c r="LVI55" s="464"/>
      <c r="LVJ55" s="464"/>
      <c r="LVK55" s="464"/>
      <c r="LVL55" s="464"/>
      <c r="LVM55" s="464"/>
      <c r="LVN55" s="464"/>
      <c r="LVO55" s="464"/>
      <c r="LVP55" s="464"/>
      <c r="LVQ55" s="464"/>
      <c r="LVR55" s="464"/>
      <c r="LVS55" s="464"/>
      <c r="LVT55" s="464"/>
      <c r="LVU55" s="464"/>
      <c r="LVV55" s="464"/>
      <c r="LVW55" s="464"/>
      <c r="LVX55" s="464"/>
      <c r="LVY55" s="464"/>
      <c r="LVZ55" s="464"/>
      <c r="LWA55" s="464"/>
      <c r="LWB55" s="464"/>
      <c r="LWC55" s="464"/>
      <c r="LWD55" s="464"/>
      <c r="LWE55" s="464"/>
      <c r="LWF55" s="464"/>
      <c r="LWG55" s="464"/>
      <c r="LWH55" s="464"/>
      <c r="LWI55" s="464"/>
      <c r="LWJ55" s="464"/>
      <c r="LWK55" s="464"/>
      <c r="LWL55" s="464"/>
      <c r="LWM55" s="464"/>
      <c r="LWN55" s="464"/>
      <c r="LWO55" s="464"/>
      <c r="LWP55" s="464"/>
      <c r="LWQ55" s="464"/>
      <c r="LWR55" s="464"/>
      <c r="LWS55" s="464"/>
      <c r="LWT55" s="464"/>
      <c r="LWU55" s="464"/>
      <c r="LWV55" s="464"/>
      <c r="LWW55" s="464"/>
      <c r="LWX55" s="464"/>
      <c r="LWY55" s="464"/>
      <c r="LWZ55" s="464"/>
      <c r="LXA55" s="464"/>
      <c r="LXB55" s="464"/>
      <c r="LXC55" s="464"/>
      <c r="LXD55" s="464"/>
      <c r="LXE55" s="464"/>
      <c r="LXF55" s="464"/>
      <c r="LXG55" s="464"/>
      <c r="LXH55" s="464"/>
      <c r="LXI55" s="464"/>
      <c r="LXJ55" s="464"/>
      <c r="LXK55" s="464"/>
      <c r="LXL55" s="464"/>
      <c r="LXM55" s="464"/>
      <c r="LXN55" s="464"/>
      <c r="LXO55" s="464"/>
      <c r="LXP55" s="464"/>
      <c r="LXQ55" s="464"/>
      <c r="LXR55" s="464"/>
      <c r="LXS55" s="464"/>
      <c r="LXT55" s="464"/>
      <c r="LXU55" s="464"/>
      <c r="LXV55" s="464"/>
      <c r="LXW55" s="464"/>
      <c r="LXX55" s="464"/>
      <c r="LXY55" s="464"/>
      <c r="LXZ55" s="464"/>
      <c r="LYA55" s="464"/>
      <c r="LYB55" s="464"/>
      <c r="LYC55" s="464"/>
      <c r="LYD55" s="464"/>
      <c r="LYE55" s="464"/>
      <c r="LYF55" s="464"/>
      <c r="LYG55" s="464"/>
      <c r="LYH55" s="464"/>
      <c r="LYI55" s="464"/>
      <c r="LYJ55" s="464"/>
      <c r="LYK55" s="464"/>
      <c r="LYL55" s="464"/>
      <c r="LYM55" s="464"/>
      <c r="LYN55" s="464"/>
      <c r="LYO55" s="464"/>
      <c r="LYP55" s="464"/>
      <c r="LYQ55" s="464"/>
      <c r="LYR55" s="464"/>
      <c r="LYS55" s="464"/>
      <c r="LYT55" s="464"/>
      <c r="LYU55" s="464"/>
      <c r="LYV55" s="464"/>
      <c r="LYW55" s="464"/>
      <c r="LYX55" s="464"/>
      <c r="LYY55" s="464"/>
      <c r="LYZ55" s="464"/>
      <c r="LZA55" s="464"/>
      <c r="LZB55" s="464"/>
      <c r="LZC55" s="464"/>
      <c r="LZD55" s="464"/>
      <c r="LZE55" s="464"/>
      <c r="LZF55" s="464"/>
      <c r="LZG55" s="464"/>
      <c r="LZH55" s="464"/>
      <c r="LZI55" s="464"/>
      <c r="LZJ55" s="464"/>
      <c r="LZK55" s="464"/>
      <c r="LZL55" s="464"/>
      <c r="LZM55" s="464"/>
      <c r="LZN55" s="464"/>
      <c r="LZO55" s="464"/>
      <c r="LZP55" s="464"/>
      <c r="LZQ55" s="464"/>
      <c r="LZR55" s="464"/>
      <c r="LZS55" s="464"/>
      <c r="LZT55" s="464"/>
      <c r="LZU55" s="464"/>
      <c r="LZV55" s="464"/>
      <c r="LZW55" s="464"/>
      <c r="LZX55" s="464"/>
      <c r="LZY55" s="464"/>
      <c r="LZZ55" s="464"/>
      <c r="MAA55" s="464"/>
      <c r="MAB55" s="464"/>
      <c r="MAC55" s="464"/>
      <c r="MAD55" s="464"/>
      <c r="MAE55" s="464"/>
      <c r="MAF55" s="464"/>
      <c r="MAG55" s="464"/>
      <c r="MAH55" s="464"/>
      <c r="MAI55" s="464"/>
      <c r="MAJ55" s="464"/>
      <c r="MAK55" s="464"/>
      <c r="MAL55" s="464"/>
      <c r="MAM55" s="464"/>
      <c r="MAN55" s="464"/>
      <c r="MAO55" s="464"/>
      <c r="MAP55" s="464"/>
      <c r="MAQ55" s="464"/>
      <c r="MAR55" s="464"/>
      <c r="MAS55" s="464"/>
      <c r="MAT55" s="464"/>
      <c r="MAU55" s="464"/>
      <c r="MAV55" s="464"/>
      <c r="MAW55" s="464"/>
      <c r="MAX55" s="464"/>
      <c r="MAY55" s="464"/>
      <c r="MAZ55" s="464"/>
      <c r="MBA55" s="464"/>
      <c r="MBB55" s="464"/>
      <c r="MBC55" s="464"/>
      <c r="MBD55" s="464"/>
      <c r="MBE55" s="464"/>
      <c r="MBF55" s="464"/>
      <c r="MBG55" s="464"/>
      <c r="MBH55" s="464"/>
      <c r="MBI55" s="464"/>
      <c r="MBJ55" s="464"/>
      <c r="MBK55" s="464"/>
      <c r="MBL55" s="464"/>
      <c r="MBM55" s="464"/>
      <c r="MBN55" s="464"/>
      <c r="MBO55" s="464"/>
      <c r="MBP55" s="464"/>
      <c r="MBQ55" s="464"/>
      <c r="MBR55" s="464"/>
      <c r="MBS55" s="464"/>
      <c r="MBT55" s="464"/>
      <c r="MBU55" s="464"/>
      <c r="MBV55" s="464"/>
      <c r="MBW55" s="464"/>
      <c r="MBX55" s="464"/>
      <c r="MBY55" s="464"/>
      <c r="MBZ55" s="464"/>
      <c r="MCA55" s="464"/>
      <c r="MCB55" s="464"/>
      <c r="MCC55" s="464"/>
      <c r="MCD55" s="464"/>
      <c r="MCE55" s="464"/>
      <c r="MCF55" s="464"/>
      <c r="MCG55" s="464"/>
      <c r="MCH55" s="464"/>
      <c r="MCI55" s="464"/>
      <c r="MCJ55" s="464"/>
      <c r="MCK55" s="464"/>
      <c r="MCL55" s="464"/>
      <c r="MCM55" s="464"/>
      <c r="MCN55" s="464"/>
      <c r="MCO55" s="464"/>
      <c r="MCP55" s="464"/>
      <c r="MCQ55" s="464"/>
      <c r="MCR55" s="464"/>
      <c r="MCS55" s="464"/>
      <c r="MCT55" s="464"/>
      <c r="MCU55" s="464"/>
      <c r="MCV55" s="464"/>
      <c r="MCW55" s="464"/>
      <c r="MCX55" s="464"/>
      <c r="MCY55" s="464"/>
      <c r="MCZ55" s="464"/>
      <c r="MDA55" s="464"/>
      <c r="MDB55" s="464"/>
      <c r="MDC55" s="464"/>
      <c r="MDD55" s="464"/>
      <c r="MDE55" s="464"/>
      <c r="MDF55" s="464"/>
      <c r="MDG55" s="464"/>
      <c r="MDH55" s="464"/>
      <c r="MDI55" s="464"/>
      <c r="MDJ55" s="464"/>
      <c r="MDK55" s="464"/>
      <c r="MDL55" s="464"/>
      <c r="MDM55" s="464"/>
      <c r="MDN55" s="464"/>
      <c r="MDO55" s="464"/>
      <c r="MDP55" s="464"/>
      <c r="MDQ55" s="464"/>
      <c r="MDR55" s="464"/>
      <c r="MDS55" s="464"/>
      <c r="MDT55" s="464"/>
      <c r="MDU55" s="464"/>
      <c r="MDV55" s="464"/>
      <c r="MDW55" s="464"/>
      <c r="MDX55" s="464"/>
      <c r="MDY55" s="464"/>
      <c r="MDZ55" s="464"/>
      <c r="MEA55" s="464"/>
      <c r="MEB55" s="464"/>
      <c r="MEC55" s="464"/>
      <c r="MED55" s="464"/>
      <c r="MEE55" s="464"/>
      <c r="MEF55" s="464"/>
      <c r="MEG55" s="464"/>
      <c r="MEH55" s="464"/>
      <c r="MEI55" s="464"/>
      <c r="MEJ55" s="464"/>
      <c r="MEK55" s="464"/>
      <c r="MEL55" s="464"/>
      <c r="MEM55" s="464"/>
      <c r="MEN55" s="464"/>
      <c r="MEO55" s="464"/>
      <c r="MEP55" s="464"/>
      <c r="MEQ55" s="464"/>
      <c r="MER55" s="464"/>
      <c r="MES55" s="464"/>
      <c r="MET55" s="464"/>
      <c r="MEU55" s="464"/>
      <c r="MEV55" s="464"/>
      <c r="MEW55" s="464"/>
      <c r="MEX55" s="464"/>
      <c r="MEY55" s="464"/>
      <c r="MEZ55" s="464"/>
      <c r="MFA55" s="464"/>
      <c r="MFB55" s="464"/>
      <c r="MFC55" s="464"/>
      <c r="MFD55" s="464"/>
      <c r="MFE55" s="464"/>
      <c r="MFF55" s="464"/>
      <c r="MFG55" s="464"/>
      <c r="MFH55" s="464"/>
      <c r="MFI55" s="464"/>
      <c r="MFJ55" s="464"/>
      <c r="MFK55" s="464"/>
      <c r="MFL55" s="464"/>
      <c r="MFM55" s="464"/>
      <c r="MFN55" s="464"/>
      <c r="MFO55" s="464"/>
      <c r="MFP55" s="464"/>
      <c r="MFQ55" s="464"/>
      <c r="MFR55" s="464"/>
      <c r="MFS55" s="464"/>
      <c r="MFT55" s="464"/>
      <c r="MFU55" s="464"/>
      <c r="MFV55" s="464"/>
      <c r="MFW55" s="464"/>
      <c r="MFX55" s="464"/>
      <c r="MFY55" s="464"/>
      <c r="MFZ55" s="464"/>
      <c r="MGA55" s="464"/>
      <c r="MGB55" s="464"/>
      <c r="MGC55" s="464"/>
      <c r="MGD55" s="464"/>
      <c r="MGE55" s="464"/>
      <c r="MGF55" s="464"/>
      <c r="MGG55" s="464"/>
      <c r="MGH55" s="464"/>
      <c r="MGI55" s="464"/>
      <c r="MGJ55" s="464"/>
      <c r="MGK55" s="464"/>
      <c r="MGL55" s="464"/>
      <c r="MGM55" s="464"/>
      <c r="MGN55" s="464"/>
      <c r="MGO55" s="464"/>
      <c r="MGP55" s="464"/>
      <c r="MGQ55" s="464"/>
      <c r="MGR55" s="464"/>
      <c r="MGS55" s="464"/>
      <c r="MGT55" s="464"/>
      <c r="MGU55" s="464"/>
      <c r="MGV55" s="464"/>
      <c r="MGW55" s="464"/>
      <c r="MGX55" s="464"/>
      <c r="MGY55" s="464"/>
      <c r="MGZ55" s="464"/>
      <c r="MHA55" s="464"/>
      <c r="MHB55" s="464"/>
      <c r="MHC55" s="464"/>
      <c r="MHD55" s="464"/>
      <c r="MHE55" s="464"/>
      <c r="MHF55" s="464"/>
      <c r="MHG55" s="464"/>
      <c r="MHH55" s="464"/>
      <c r="MHI55" s="464"/>
      <c r="MHJ55" s="464"/>
      <c r="MHK55" s="464"/>
      <c r="MHL55" s="464"/>
      <c r="MHM55" s="464"/>
      <c r="MHN55" s="464"/>
      <c r="MHO55" s="464"/>
      <c r="MHP55" s="464"/>
      <c r="MHQ55" s="464"/>
      <c r="MHR55" s="464"/>
      <c r="MHS55" s="464"/>
      <c r="MHT55" s="464"/>
      <c r="MHU55" s="464"/>
      <c r="MHV55" s="464"/>
      <c r="MHW55" s="464"/>
      <c r="MHX55" s="464"/>
      <c r="MHY55" s="464"/>
      <c r="MHZ55" s="464"/>
      <c r="MIA55" s="464"/>
      <c r="MIB55" s="464"/>
      <c r="MIC55" s="464"/>
      <c r="MID55" s="464"/>
      <c r="MIE55" s="464"/>
      <c r="MIF55" s="464"/>
      <c r="MIG55" s="464"/>
      <c r="MIH55" s="464"/>
      <c r="MII55" s="464"/>
      <c r="MIJ55" s="464"/>
      <c r="MIK55" s="464"/>
      <c r="MIL55" s="464"/>
      <c r="MIM55" s="464"/>
      <c r="MIN55" s="464"/>
      <c r="MIO55" s="464"/>
      <c r="MIP55" s="464"/>
      <c r="MIQ55" s="464"/>
      <c r="MIR55" s="464"/>
      <c r="MIS55" s="464"/>
      <c r="MIT55" s="464"/>
      <c r="MIU55" s="464"/>
      <c r="MIV55" s="464"/>
      <c r="MIW55" s="464"/>
      <c r="MIX55" s="464"/>
      <c r="MIY55" s="464"/>
      <c r="MIZ55" s="464"/>
      <c r="MJA55" s="464"/>
      <c r="MJB55" s="464"/>
      <c r="MJC55" s="464"/>
      <c r="MJD55" s="464"/>
      <c r="MJE55" s="464"/>
      <c r="MJF55" s="464"/>
      <c r="MJG55" s="464"/>
      <c r="MJH55" s="464"/>
      <c r="MJI55" s="464"/>
      <c r="MJJ55" s="464"/>
      <c r="MJK55" s="464"/>
      <c r="MJL55" s="464"/>
      <c r="MJM55" s="464"/>
      <c r="MJN55" s="464"/>
      <c r="MJO55" s="464"/>
      <c r="MJP55" s="464"/>
      <c r="MJQ55" s="464"/>
      <c r="MJR55" s="464"/>
      <c r="MJS55" s="464"/>
      <c r="MJT55" s="464"/>
      <c r="MJU55" s="464"/>
      <c r="MJV55" s="464"/>
      <c r="MJW55" s="464"/>
      <c r="MJX55" s="464"/>
      <c r="MJY55" s="464"/>
      <c r="MJZ55" s="464"/>
      <c r="MKA55" s="464"/>
      <c r="MKB55" s="464"/>
      <c r="MKC55" s="464"/>
      <c r="MKD55" s="464"/>
      <c r="MKE55" s="464"/>
      <c r="MKF55" s="464"/>
      <c r="MKG55" s="464"/>
      <c r="MKH55" s="464"/>
      <c r="MKI55" s="464"/>
      <c r="MKJ55" s="464"/>
      <c r="MKK55" s="464"/>
      <c r="MKL55" s="464"/>
      <c r="MKM55" s="464"/>
      <c r="MKN55" s="464"/>
      <c r="MKO55" s="464"/>
      <c r="MKP55" s="464"/>
      <c r="MKQ55" s="464"/>
      <c r="MKR55" s="464"/>
      <c r="MKS55" s="464"/>
      <c r="MKT55" s="464"/>
      <c r="MKU55" s="464"/>
      <c r="MKV55" s="464"/>
      <c r="MKW55" s="464"/>
      <c r="MKX55" s="464"/>
      <c r="MKY55" s="464"/>
      <c r="MKZ55" s="464"/>
      <c r="MLA55" s="464"/>
      <c r="MLB55" s="464"/>
      <c r="MLC55" s="464"/>
      <c r="MLD55" s="464"/>
      <c r="MLE55" s="464"/>
      <c r="MLF55" s="464"/>
      <c r="MLG55" s="464"/>
      <c r="MLH55" s="464"/>
      <c r="MLI55" s="464"/>
      <c r="MLJ55" s="464"/>
      <c r="MLK55" s="464"/>
      <c r="MLL55" s="464"/>
      <c r="MLM55" s="464"/>
      <c r="MLN55" s="464"/>
      <c r="MLO55" s="464"/>
      <c r="MLP55" s="464"/>
      <c r="MLQ55" s="464"/>
      <c r="MLR55" s="464"/>
      <c r="MLS55" s="464"/>
      <c r="MLT55" s="464"/>
      <c r="MLU55" s="464"/>
      <c r="MLV55" s="464"/>
      <c r="MLW55" s="464"/>
      <c r="MLX55" s="464"/>
      <c r="MLY55" s="464"/>
      <c r="MLZ55" s="464"/>
      <c r="MMA55" s="464"/>
      <c r="MMB55" s="464"/>
      <c r="MMC55" s="464"/>
      <c r="MMD55" s="464"/>
      <c r="MME55" s="464"/>
      <c r="MMF55" s="464"/>
      <c r="MMG55" s="464"/>
      <c r="MMH55" s="464"/>
      <c r="MMI55" s="464"/>
      <c r="MMJ55" s="464"/>
      <c r="MMK55" s="464"/>
      <c r="MML55" s="464"/>
      <c r="MMM55" s="464"/>
      <c r="MMN55" s="464"/>
      <c r="MMO55" s="464"/>
      <c r="MMP55" s="464"/>
      <c r="MMQ55" s="464"/>
      <c r="MMR55" s="464"/>
      <c r="MMS55" s="464"/>
      <c r="MMT55" s="464"/>
      <c r="MMU55" s="464"/>
      <c r="MMV55" s="464"/>
      <c r="MMW55" s="464"/>
      <c r="MMX55" s="464"/>
      <c r="MMY55" s="464"/>
      <c r="MMZ55" s="464"/>
      <c r="MNA55" s="464"/>
      <c r="MNB55" s="464"/>
      <c r="MNC55" s="464"/>
      <c r="MND55" s="464"/>
      <c r="MNE55" s="464"/>
      <c r="MNF55" s="464"/>
      <c r="MNG55" s="464"/>
      <c r="MNH55" s="464"/>
      <c r="MNI55" s="464"/>
      <c r="MNJ55" s="464"/>
      <c r="MNK55" s="464"/>
      <c r="MNL55" s="464"/>
      <c r="MNM55" s="464"/>
      <c r="MNN55" s="464"/>
      <c r="MNO55" s="464"/>
      <c r="MNP55" s="464"/>
      <c r="MNQ55" s="464"/>
      <c r="MNR55" s="464"/>
      <c r="MNS55" s="464"/>
      <c r="MNT55" s="464"/>
      <c r="MNU55" s="464"/>
      <c r="MNV55" s="464"/>
      <c r="MNW55" s="464"/>
      <c r="MNX55" s="464"/>
      <c r="MNY55" s="464"/>
      <c r="MNZ55" s="464"/>
      <c r="MOA55" s="464"/>
      <c r="MOB55" s="464"/>
      <c r="MOC55" s="464"/>
      <c r="MOD55" s="464"/>
      <c r="MOE55" s="464"/>
      <c r="MOF55" s="464"/>
      <c r="MOG55" s="464"/>
      <c r="MOH55" s="464"/>
      <c r="MOI55" s="464"/>
      <c r="MOJ55" s="464"/>
      <c r="MOK55" s="464"/>
      <c r="MOL55" s="464"/>
      <c r="MOM55" s="464"/>
      <c r="MON55" s="464"/>
      <c r="MOO55" s="464"/>
      <c r="MOP55" s="464"/>
      <c r="MOQ55" s="464"/>
      <c r="MOR55" s="464"/>
      <c r="MOS55" s="464"/>
      <c r="MOT55" s="464"/>
      <c r="MOU55" s="464"/>
      <c r="MOV55" s="464"/>
      <c r="MOW55" s="464"/>
      <c r="MOX55" s="464"/>
      <c r="MOY55" s="464"/>
      <c r="MOZ55" s="464"/>
      <c r="MPA55" s="464"/>
      <c r="MPB55" s="464"/>
      <c r="MPC55" s="464"/>
      <c r="MPD55" s="464"/>
      <c r="MPE55" s="464"/>
      <c r="MPF55" s="464"/>
      <c r="MPG55" s="464"/>
      <c r="MPH55" s="464"/>
      <c r="MPI55" s="464"/>
      <c r="MPJ55" s="464"/>
      <c r="MPK55" s="464"/>
      <c r="MPL55" s="464"/>
      <c r="MPM55" s="464"/>
      <c r="MPN55" s="464"/>
      <c r="MPO55" s="464"/>
      <c r="MPP55" s="464"/>
      <c r="MPQ55" s="464"/>
      <c r="MPR55" s="464"/>
      <c r="MPS55" s="464"/>
      <c r="MPT55" s="464"/>
      <c r="MPU55" s="464"/>
      <c r="MPV55" s="464"/>
      <c r="MPW55" s="464"/>
      <c r="MPX55" s="464"/>
      <c r="MPY55" s="464"/>
      <c r="MPZ55" s="464"/>
      <c r="MQA55" s="464"/>
      <c r="MQB55" s="464"/>
      <c r="MQC55" s="464"/>
      <c r="MQD55" s="464"/>
      <c r="MQE55" s="464"/>
      <c r="MQF55" s="464"/>
      <c r="MQG55" s="464"/>
      <c r="MQH55" s="464"/>
      <c r="MQI55" s="464"/>
      <c r="MQJ55" s="464"/>
      <c r="MQK55" s="464"/>
      <c r="MQL55" s="464"/>
      <c r="MQM55" s="464"/>
      <c r="MQN55" s="464"/>
      <c r="MQO55" s="464"/>
      <c r="MQP55" s="464"/>
      <c r="MQQ55" s="464"/>
      <c r="MQR55" s="464"/>
      <c r="MQS55" s="464"/>
      <c r="MQT55" s="464"/>
      <c r="MQU55" s="464"/>
      <c r="MQV55" s="464"/>
      <c r="MQW55" s="464"/>
      <c r="MQX55" s="464"/>
      <c r="MQY55" s="464"/>
      <c r="MQZ55" s="464"/>
      <c r="MRA55" s="464"/>
      <c r="MRB55" s="464"/>
      <c r="MRC55" s="464"/>
      <c r="MRD55" s="464"/>
      <c r="MRE55" s="464"/>
      <c r="MRF55" s="464"/>
      <c r="MRG55" s="464"/>
      <c r="MRH55" s="464"/>
      <c r="MRI55" s="464"/>
      <c r="MRJ55" s="464"/>
      <c r="MRK55" s="464"/>
      <c r="MRL55" s="464"/>
      <c r="MRM55" s="464"/>
      <c r="MRN55" s="464"/>
      <c r="MRO55" s="464"/>
      <c r="MRP55" s="464"/>
      <c r="MRQ55" s="464"/>
      <c r="MRR55" s="464"/>
      <c r="MRS55" s="464"/>
      <c r="MRT55" s="464"/>
      <c r="MRU55" s="464"/>
      <c r="MRV55" s="464"/>
      <c r="MRW55" s="464"/>
      <c r="MRX55" s="464"/>
      <c r="MRY55" s="464"/>
      <c r="MRZ55" s="464"/>
      <c r="MSA55" s="464"/>
      <c r="MSB55" s="464"/>
      <c r="MSC55" s="464"/>
      <c r="MSD55" s="464"/>
      <c r="MSE55" s="464"/>
      <c r="MSF55" s="464"/>
      <c r="MSG55" s="464"/>
      <c r="MSH55" s="464"/>
      <c r="MSI55" s="464"/>
      <c r="MSJ55" s="464"/>
      <c r="MSK55" s="464"/>
      <c r="MSL55" s="464"/>
      <c r="MSM55" s="464"/>
      <c r="MSN55" s="464"/>
      <c r="MSO55" s="464"/>
      <c r="MSP55" s="464"/>
      <c r="MSQ55" s="464"/>
      <c r="MSR55" s="464"/>
      <c r="MSS55" s="464"/>
      <c r="MST55" s="464"/>
      <c r="MSU55" s="464"/>
      <c r="MSV55" s="464"/>
      <c r="MSW55" s="464"/>
      <c r="MSX55" s="464"/>
      <c r="MSY55" s="464"/>
      <c r="MSZ55" s="464"/>
      <c r="MTA55" s="464"/>
      <c r="MTB55" s="464"/>
      <c r="MTC55" s="464"/>
      <c r="MTD55" s="464"/>
      <c r="MTE55" s="464"/>
      <c r="MTF55" s="464"/>
      <c r="MTG55" s="464"/>
      <c r="MTH55" s="464"/>
      <c r="MTI55" s="464"/>
      <c r="MTJ55" s="464"/>
      <c r="MTK55" s="464"/>
      <c r="MTL55" s="464"/>
      <c r="MTM55" s="464"/>
      <c r="MTN55" s="464"/>
      <c r="MTO55" s="464"/>
      <c r="MTP55" s="464"/>
      <c r="MTQ55" s="464"/>
      <c r="MTR55" s="464"/>
      <c r="MTS55" s="464"/>
      <c r="MTT55" s="464"/>
      <c r="MTU55" s="464"/>
      <c r="MTV55" s="464"/>
      <c r="MTW55" s="464"/>
      <c r="MTX55" s="464"/>
      <c r="MTY55" s="464"/>
      <c r="MTZ55" s="464"/>
      <c r="MUA55" s="464"/>
      <c r="MUB55" s="464"/>
      <c r="MUC55" s="464"/>
      <c r="MUD55" s="464"/>
      <c r="MUE55" s="464"/>
      <c r="MUF55" s="464"/>
      <c r="MUG55" s="464"/>
      <c r="MUH55" s="464"/>
      <c r="MUI55" s="464"/>
      <c r="MUJ55" s="464"/>
      <c r="MUK55" s="464"/>
      <c r="MUL55" s="464"/>
      <c r="MUM55" s="464"/>
      <c r="MUN55" s="464"/>
      <c r="MUO55" s="464"/>
      <c r="MUP55" s="464"/>
      <c r="MUQ55" s="464"/>
      <c r="MUR55" s="464"/>
      <c r="MUS55" s="464"/>
      <c r="MUT55" s="464"/>
      <c r="MUU55" s="464"/>
      <c r="MUV55" s="464"/>
      <c r="MUW55" s="464"/>
      <c r="MUX55" s="464"/>
      <c r="MUY55" s="464"/>
      <c r="MUZ55" s="464"/>
      <c r="MVA55" s="464"/>
      <c r="MVB55" s="464"/>
      <c r="MVC55" s="464"/>
      <c r="MVD55" s="464"/>
      <c r="MVE55" s="464"/>
      <c r="MVF55" s="464"/>
      <c r="MVG55" s="464"/>
      <c r="MVH55" s="464"/>
      <c r="MVI55" s="464"/>
      <c r="MVJ55" s="464"/>
      <c r="MVK55" s="464"/>
      <c r="MVL55" s="464"/>
      <c r="MVM55" s="464"/>
      <c r="MVN55" s="464"/>
      <c r="MVO55" s="464"/>
      <c r="MVP55" s="464"/>
      <c r="MVQ55" s="464"/>
      <c r="MVR55" s="464"/>
      <c r="MVS55" s="464"/>
      <c r="MVT55" s="464"/>
      <c r="MVU55" s="464"/>
      <c r="MVV55" s="464"/>
      <c r="MVW55" s="464"/>
      <c r="MVX55" s="464"/>
      <c r="MVY55" s="464"/>
      <c r="MVZ55" s="464"/>
      <c r="MWA55" s="464"/>
      <c r="MWB55" s="464"/>
      <c r="MWC55" s="464"/>
      <c r="MWD55" s="464"/>
      <c r="MWE55" s="464"/>
      <c r="MWF55" s="464"/>
      <c r="MWG55" s="464"/>
      <c r="MWH55" s="464"/>
      <c r="MWI55" s="464"/>
      <c r="MWJ55" s="464"/>
      <c r="MWK55" s="464"/>
      <c r="MWL55" s="464"/>
      <c r="MWM55" s="464"/>
      <c r="MWN55" s="464"/>
      <c r="MWO55" s="464"/>
      <c r="MWP55" s="464"/>
      <c r="MWQ55" s="464"/>
      <c r="MWR55" s="464"/>
      <c r="MWS55" s="464"/>
      <c r="MWT55" s="464"/>
      <c r="MWU55" s="464"/>
      <c r="MWV55" s="464"/>
      <c r="MWW55" s="464"/>
      <c r="MWX55" s="464"/>
      <c r="MWY55" s="464"/>
      <c r="MWZ55" s="464"/>
      <c r="MXA55" s="464"/>
      <c r="MXB55" s="464"/>
      <c r="MXC55" s="464"/>
      <c r="MXD55" s="464"/>
      <c r="MXE55" s="464"/>
      <c r="MXF55" s="464"/>
      <c r="MXG55" s="464"/>
      <c r="MXH55" s="464"/>
      <c r="MXI55" s="464"/>
      <c r="MXJ55" s="464"/>
      <c r="MXK55" s="464"/>
      <c r="MXL55" s="464"/>
      <c r="MXM55" s="464"/>
      <c r="MXN55" s="464"/>
      <c r="MXO55" s="464"/>
      <c r="MXP55" s="464"/>
      <c r="MXQ55" s="464"/>
      <c r="MXR55" s="464"/>
      <c r="MXS55" s="464"/>
      <c r="MXT55" s="464"/>
      <c r="MXU55" s="464"/>
      <c r="MXV55" s="464"/>
      <c r="MXW55" s="464"/>
      <c r="MXX55" s="464"/>
      <c r="MXY55" s="464"/>
      <c r="MXZ55" s="464"/>
      <c r="MYA55" s="464"/>
      <c r="MYB55" s="464"/>
      <c r="MYC55" s="464"/>
      <c r="MYD55" s="464"/>
      <c r="MYE55" s="464"/>
      <c r="MYF55" s="464"/>
      <c r="MYG55" s="464"/>
      <c r="MYH55" s="464"/>
      <c r="MYI55" s="464"/>
      <c r="MYJ55" s="464"/>
      <c r="MYK55" s="464"/>
      <c r="MYL55" s="464"/>
      <c r="MYM55" s="464"/>
      <c r="MYN55" s="464"/>
      <c r="MYO55" s="464"/>
      <c r="MYP55" s="464"/>
      <c r="MYQ55" s="464"/>
      <c r="MYR55" s="464"/>
      <c r="MYS55" s="464"/>
      <c r="MYT55" s="464"/>
      <c r="MYU55" s="464"/>
      <c r="MYV55" s="464"/>
      <c r="MYW55" s="464"/>
      <c r="MYX55" s="464"/>
      <c r="MYY55" s="464"/>
      <c r="MYZ55" s="464"/>
      <c r="MZA55" s="464"/>
      <c r="MZB55" s="464"/>
      <c r="MZC55" s="464"/>
      <c r="MZD55" s="464"/>
      <c r="MZE55" s="464"/>
      <c r="MZF55" s="464"/>
      <c r="MZG55" s="464"/>
      <c r="MZH55" s="464"/>
      <c r="MZI55" s="464"/>
      <c r="MZJ55" s="464"/>
      <c r="MZK55" s="464"/>
      <c r="MZL55" s="464"/>
      <c r="MZM55" s="464"/>
      <c r="MZN55" s="464"/>
      <c r="MZO55" s="464"/>
      <c r="MZP55" s="464"/>
      <c r="MZQ55" s="464"/>
      <c r="MZR55" s="464"/>
      <c r="MZS55" s="464"/>
      <c r="MZT55" s="464"/>
      <c r="MZU55" s="464"/>
      <c r="MZV55" s="464"/>
      <c r="MZW55" s="464"/>
      <c r="MZX55" s="464"/>
      <c r="MZY55" s="464"/>
      <c r="MZZ55" s="464"/>
      <c r="NAA55" s="464"/>
      <c r="NAB55" s="464"/>
      <c r="NAC55" s="464"/>
      <c r="NAD55" s="464"/>
      <c r="NAE55" s="464"/>
      <c r="NAF55" s="464"/>
      <c r="NAG55" s="464"/>
      <c r="NAH55" s="464"/>
      <c r="NAI55" s="464"/>
      <c r="NAJ55" s="464"/>
      <c r="NAK55" s="464"/>
      <c r="NAL55" s="464"/>
      <c r="NAM55" s="464"/>
      <c r="NAN55" s="464"/>
      <c r="NAO55" s="464"/>
      <c r="NAP55" s="464"/>
      <c r="NAQ55" s="464"/>
      <c r="NAR55" s="464"/>
      <c r="NAS55" s="464"/>
      <c r="NAT55" s="464"/>
      <c r="NAU55" s="464"/>
      <c r="NAV55" s="464"/>
      <c r="NAW55" s="464"/>
      <c r="NAX55" s="464"/>
      <c r="NAY55" s="464"/>
      <c r="NAZ55" s="464"/>
      <c r="NBA55" s="464"/>
      <c r="NBB55" s="464"/>
      <c r="NBC55" s="464"/>
      <c r="NBD55" s="464"/>
      <c r="NBE55" s="464"/>
      <c r="NBF55" s="464"/>
      <c r="NBG55" s="464"/>
      <c r="NBH55" s="464"/>
      <c r="NBI55" s="464"/>
      <c r="NBJ55" s="464"/>
      <c r="NBK55" s="464"/>
      <c r="NBL55" s="464"/>
      <c r="NBM55" s="464"/>
      <c r="NBN55" s="464"/>
      <c r="NBO55" s="464"/>
      <c r="NBP55" s="464"/>
      <c r="NBQ55" s="464"/>
      <c r="NBR55" s="464"/>
      <c r="NBS55" s="464"/>
      <c r="NBT55" s="464"/>
      <c r="NBU55" s="464"/>
      <c r="NBV55" s="464"/>
      <c r="NBW55" s="464"/>
      <c r="NBX55" s="464"/>
      <c r="NBY55" s="464"/>
      <c r="NBZ55" s="464"/>
      <c r="NCA55" s="464"/>
      <c r="NCB55" s="464"/>
      <c r="NCC55" s="464"/>
      <c r="NCD55" s="464"/>
      <c r="NCE55" s="464"/>
      <c r="NCF55" s="464"/>
      <c r="NCG55" s="464"/>
      <c r="NCH55" s="464"/>
      <c r="NCI55" s="464"/>
      <c r="NCJ55" s="464"/>
      <c r="NCK55" s="464"/>
      <c r="NCL55" s="464"/>
      <c r="NCM55" s="464"/>
      <c r="NCN55" s="464"/>
      <c r="NCO55" s="464"/>
      <c r="NCP55" s="464"/>
      <c r="NCQ55" s="464"/>
      <c r="NCR55" s="464"/>
      <c r="NCS55" s="464"/>
      <c r="NCT55" s="464"/>
      <c r="NCU55" s="464"/>
      <c r="NCV55" s="464"/>
      <c r="NCW55" s="464"/>
      <c r="NCX55" s="464"/>
      <c r="NCY55" s="464"/>
      <c r="NCZ55" s="464"/>
      <c r="NDA55" s="464"/>
      <c r="NDB55" s="464"/>
      <c r="NDC55" s="464"/>
      <c r="NDD55" s="464"/>
      <c r="NDE55" s="464"/>
      <c r="NDF55" s="464"/>
      <c r="NDG55" s="464"/>
      <c r="NDH55" s="464"/>
      <c r="NDI55" s="464"/>
      <c r="NDJ55" s="464"/>
      <c r="NDK55" s="464"/>
      <c r="NDL55" s="464"/>
      <c r="NDM55" s="464"/>
      <c r="NDN55" s="464"/>
      <c r="NDO55" s="464"/>
      <c r="NDP55" s="464"/>
      <c r="NDQ55" s="464"/>
      <c r="NDR55" s="464"/>
      <c r="NDS55" s="464"/>
      <c r="NDT55" s="464"/>
      <c r="NDU55" s="464"/>
      <c r="NDV55" s="464"/>
      <c r="NDW55" s="464"/>
      <c r="NDX55" s="464"/>
      <c r="NDY55" s="464"/>
      <c r="NDZ55" s="464"/>
      <c r="NEA55" s="464"/>
      <c r="NEB55" s="464"/>
      <c r="NEC55" s="464"/>
      <c r="NED55" s="464"/>
      <c r="NEE55" s="464"/>
      <c r="NEF55" s="464"/>
      <c r="NEG55" s="464"/>
      <c r="NEH55" s="464"/>
      <c r="NEI55" s="464"/>
      <c r="NEJ55" s="464"/>
      <c r="NEK55" s="464"/>
      <c r="NEL55" s="464"/>
      <c r="NEM55" s="464"/>
      <c r="NEN55" s="464"/>
      <c r="NEO55" s="464"/>
      <c r="NEP55" s="464"/>
      <c r="NEQ55" s="464"/>
      <c r="NER55" s="464"/>
      <c r="NES55" s="464"/>
      <c r="NET55" s="464"/>
      <c r="NEU55" s="464"/>
      <c r="NEV55" s="464"/>
      <c r="NEW55" s="464"/>
      <c r="NEX55" s="464"/>
      <c r="NEY55" s="464"/>
      <c r="NEZ55" s="464"/>
      <c r="NFA55" s="464"/>
      <c r="NFB55" s="464"/>
      <c r="NFC55" s="464"/>
      <c r="NFD55" s="464"/>
      <c r="NFE55" s="464"/>
      <c r="NFF55" s="464"/>
      <c r="NFG55" s="464"/>
      <c r="NFH55" s="464"/>
      <c r="NFI55" s="464"/>
      <c r="NFJ55" s="464"/>
      <c r="NFK55" s="464"/>
      <c r="NFL55" s="464"/>
      <c r="NFM55" s="464"/>
      <c r="NFN55" s="464"/>
      <c r="NFO55" s="464"/>
      <c r="NFP55" s="464"/>
      <c r="NFQ55" s="464"/>
      <c r="NFR55" s="464"/>
      <c r="NFS55" s="464"/>
      <c r="NFT55" s="464"/>
      <c r="NFU55" s="464"/>
      <c r="NFV55" s="464"/>
      <c r="NFW55" s="464"/>
      <c r="NFX55" s="464"/>
      <c r="NFY55" s="464"/>
      <c r="NFZ55" s="464"/>
      <c r="NGA55" s="464"/>
      <c r="NGB55" s="464"/>
      <c r="NGC55" s="464"/>
      <c r="NGD55" s="464"/>
      <c r="NGE55" s="464"/>
      <c r="NGF55" s="464"/>
      <c r="NGG55" s="464"/>
      <c r="NGH55" s="464"/>
      <c r="NGI55" s="464"/>
      <c r="NGJ55" s="464"/>
      <c r="NGK55" s="464"/>
      <c r="NGL55" s="464"/>
      <c r="NGM55" s="464"/>
      <c r="NGN55" s="464"/>
      <c r="NGO55" s="464"/>
      <c r="NGP55" s="464"/>
      <c r="NGQ55" s="464"/>
      <c r="NGR55" s="464"/>
      <c r="NGS55" s="464"/>
      <c r="NGT55" s="464"/>
      <c r="NGU55" s="464"/>
      <c r="NGV55" s="464"/>
      <c r="NGW55" s="464"/>
      <c r="NGX55" s="464"/>
      <c r="NGY55" s="464"/>
      <c r="NGZ55" s="464"/>
      <c r="NHA55" s="464"/>
      <c r="NHB55" s="464"/>
      <c r="NHC55" s="464"/>
      <c r="NHD55" s="464"/>
      <c r="NHE55" s="464"/>
      <c r="NHF55" s="464"/>
      <c r="NHG55" s="464"/>
      <c r="NHH55" s="464"/>
      <c r="NHI55" s="464"/>
      <c r="NHJ55" s="464"/>
      <c r="NHK55" s="464"/>
      <c r="NHL55" s="464"/>
      <c r="NHM55" s="464"/>
      <c r="NHN55" s="464"/>
      <c r="NHO55" s="464"/>
      <c r="NHP55" s="464"/>
      <c r="NHQ55" s="464"/>
      <c r="NHR55" s="464"/>
      <c r="NHS55" s="464"/>
      <c r="NHT55" s="464"/>
      <c r="NHU55" s="464"/>
      <c r="NHV55" s="464"/>
      <c r="NHW55" s="464"/>
      <c r="NHX55" s="464"/>
      <c r="NHY55" s="464"/>
      <c r="NHZ55" s="464"/>
      <c r="NIA55" s="464"/>
      <c r="NIB55" s="464"/>
      <c r="NIC55" s="464"/>
      <c r="NID55" s="464"/>
      <c r="NIE55" s="464"/>
      <c r="NIF55" s="464"/>
      <c r="NIG55" s="464"/>
      <c r="NIH55" s="464"/>
      <c r="NII55" s="464"/>
      <c r="NIJ55" s="464"/>
      <c r="NIK55" s="464"/>
      <c r="NIL55" s="464"/>
      <c r="NIM55" s="464"/>
      <c r="NIN55" s="464"/>
      <c r="NIO55" s="464"/>
      <c r="NIP55" s="464"/>
      <c r="NIQ55" s="464"/>
      <c r="NIR55" s="464"/>
      <c r="NIS55" s="464"/>
      <c r="NIT55" s="464"/>
      <c r="NIU55" s="464"/>
      <c r="NIV55" s="464"/>
      <c r="NIW55" s="464"/>
      <c r="NIX55" s="464"/>
      <c r="NIY55" s="464"/>
      <c r="NIZ55" s="464"/>
      <c r="NJA55" s="464"/>
      <c r="NJB55" s="464"/>
      <c r="NJC55" s="464"/>
      <c r="NJD55" s="464"/>
      <c r="NJE55" s="464"/>
      <c r="NJF55" s="464"/>
      <c r="NJG55" s="464"/>
      <c r="NJH55" s="464"/>
      <c r="NJI55" s="464"/>
      <c r="NJJ55" s="464"/>
      <c r="NJK55" s="464"/>
      <c r="NJL55" s="464"/>
      <c r="NJM55" s="464"/>
      <c r="NJN55" s="464"/>
      <c r="NJO55" s="464"/>
      <c r="NJP55" s="464"/>
      <c r="NJQ55" s="464"/>
      <c r="NJR55" s="464"/>
      <c r="NJS55" s="464"/>
      <c r="NJT55" s="464"/>
      <c r="NJU55" s="464"/>
      <c r="NJV55" s="464"/>
      <c r="NJW55" s="464"/>
      <c r="NJX55" s="464"/>
      <c r="NJY55" s="464"/>
      <c r="NJZ55" s="464"/>
      <c r="NKA55" s="464"/>
      <c r="NKB55" s="464"/>
      <c r="NKC55" s="464"/>
      <c r="NKD55" s="464"/>
      <c r="NKE55" s="464"/>
      <c r="NKF55" s="464"/>
      <c r="NKG55" s="464"/>
      <c r="NKH55" s="464"/>
      <c r="NKI55" s="464"/>
      <c r="NKJ55" s="464"/>
      <c r="NKK55" s="464"/>
      <c r="NKL55" s="464"/>
      <c r="NKM55" s="464"/>
      <c r="NKN55" s="464"/>
      <c r="NKO55" s="464"/>
      <c r="NKP55" s="464"/>
      <c r="NKQ55" s="464"/>
      <c r="NKR55" s="464"/>
      <c r="NKS55" s="464"/>
      <c r="NKT55" s="464"/>
      <c r="NKU55" s="464"/>
      <c r="NKV55" s="464"/>
      <c r="NKW55" s="464"/>
      <c r="NKX55" s="464"/>
      <c r="NKY55" s="464"/>
      <c r="NKZ55" s="464"/>
      <c r="NLA55" s="464"/>
      <c r="NLB55" s="464"/>
      <c r="NLC55" s="464"/>
      <c r="NLD55" s="464"/>
      <c r="NLE55" s="464"/>
      <c r="NLF55" s="464"/>
      <c r="NLG55" s="464"/>
      <c r="NLH55" s="464"/>
      <c r="NLI55" s="464"/>
      <c r="NLJ55" s="464"/>
      <c r="NLK55" s="464"/>
      <c r="NLL55" s="464"/>
      <c r="NLM55" s="464"/>
      <c r="NLN55" s="464"/>
      <c r="NLO55" s="464"/>
      <c r="NLP55" s="464"/>
      <c r="NLQ55" s="464"/>
      <c r="NLR55" s="464"/>
      <c r="NLS55" s="464"/>
      <c r="NLT55" s="464"/>
      <c r="NLU55" s="464"/>
      <c r="NLV55" s="464"/>
      <c r="NLW55" s="464"/>
      <c r="NLX55" s="464"/>
      <c r="NLY55" s="464"/>
      <c r="NLZ55" s="464"/>
      <c r="NMA55" s="464"/>
      <c r="NMB55" s="464"/>
      <c r="NMC55" s="464"/>
      <c r="NMD55" s="464"/>
      <c r="NME55" s="464"/>
      <c r="NMF55" s="464"/>
      <c r="NMG55" s="464"/>
      <c r="NMH55" s="464"/>
      <c r="NMI55" s="464"/>
      <c r="NMJ55" s="464"/>
      <c r="NMK55" s="464"/>
      <c r="NML55" s="464"/>
      <c r="NMM55" s="464"/>
      <c r="NMN55" s="464"/>
      <c r="NMO55" s="464"/>
      <c r="NMP55" s="464"/>
      <c r="NMQ55" s="464"/>
      <c r="NMR55" s="464"/>
      <c r="NMS55" s="464"/>
      <c r="NMT55" s="464"/>
      <c r="NMU55" s="464"/>
      <c r="NMV55" s="464"/>
      <c r="NMW55" s="464"/>
      <c r="NMX55" s="464"/>
      <c r="NMY55" s="464"/>
      <c r="NMZ55" s="464"/>
      <c r="NNA55" s="464"/>
      <c r="NNB55" s="464"/>
      <c r="NNC55" s="464"/>
      <c r="NND55" s="464"/>
      <c r="NNE55" s="464"/>
      <c r="NNF55" s="464"/>
      <c r="NNG55" s="464"/>
      <c r="NNH55" s="464"/>
      <c r="NNI55" s="464"/>
      <c r="NNJ55" s="464"/>
      <c r="NNK55" s="464"/>
      <c r="NNL55" s="464"/>
      <c r="NNM55" s="464"/>
      <c r="NNN55" s="464"/>
      <c r="NNO55" s="464"/>
      <c r="NNP55" s="464"/>
      <c r="NNQ55" s="464"/>
      <c r="NNR55" s="464"/>
      <c r="NNS55" s="464"/>
      <c r="NNT55" s="464"/>
      <c r="NNU55" s="464"/>
      <c r="NNV55" s="464"/>
      <c r="NNW55" s="464"/>
      <c r="NNX55" s="464"/>
      <c r="NNY55" s="464"/>
      <c r="NNZ55" s="464"/>
      <c r="NOA55" s="464"/>
      <c r="NOB55" s="464"/>
      <c r="NOC55" s="464"/>
      <c r="NOD55" s="464"/>
      <c r="NOE55" s="464"/>
      <c r="NOF55" s="464"/>
      <c r="NOG55" s="464"/>
      <c r="NOH55" s="464"/>
      <c r="NOI55" s="464"/>
      <c r="NOJ55" s="464"/>
      <c r="NOK55" s="464"/>
      <c r="NOL55" s="464"/>
      <c r="NOM55" s="464"/>
      <c r="NON55" s="464"/>
      <c r="NOO55" s="464"/>
      <c r="NOP55" s="464"/>
      <c r="NOQ55" s="464"/>
      <c r="NOR55" s="464"/>
      <c r="NOS55" s="464"/>
      <c r="NOT55" s="464"/>
      <c r="NOU55" s="464"/>
      <c r="NOV55" s="464"/>
      <c r="NOW55" s="464"/>
      <c r="NOX55" s="464"/>
      <c r="NOY55" s="464"/>
      <c r="NOZ55" s="464"/>
      <c r="NPA55" s="464"/>
      <c r="NPB55" s="464"/>
      <c r="NPC55" s="464"/>
      <c r="NPD55" s="464"/>
      <c r="NPE55" s="464"/>
      <c r="NPF55" s="464"/>
      <c r="NPG55" s="464"/>
      <c r="NPH55" s="464"/>
      <c r="NPI55" s="464"/>
      <c r="NPJ55" s="464"/>
      <c r="NPK55" s="464"/>
      <c r="NPL55" s="464"/>
      <c r="NPM55" s="464"/>
      <c r="NPN55" s="464"/>
      <c r="NPO55" s="464"/>
      <c r="NPP55" s="464"/>
      <c r="NPQ55" s="464"/>
      <c r="NPR55" s="464"/>
      <c r="NPS55" s="464"/>
      <c r="NPT55" s="464"/>
      <c r="NPU55" s="464"/>
      <c r="NPV55" s="464"/>
      <c r="NPW55" s="464"/>
      <c r="NPX55" s="464"/>
      <c r="NPY55" s="464"/>
      <c r="NPZ55" s="464"/>
      <c r="NQA55" s="464"/>
      <c r="NQB55" s="464"/>
      <c r="NQC55" s="464"/>
      <c r="NQD55" s="464"/>
      <c r="NQE55" s="464"/>
      <c r="NQF55" s="464"/>
      <c r="NQG55" s="464"/>
      <c r="NQH55" s="464"/>
      <c r="NQI55" s="464"/>
      <c r="NQJ55" s="464"/>
      <c r="NQK55" s="464"/>
      <c r="NQL55" s="464"/>
      <c r="NQM55" s="464"/>
      <c r="NQN55" s="464"/>
      <c r="NQO55" s="464"/>
      <c r="NQP55" s="464"/>
      <c r="NQQ55" s="464"/>
      <c r="NQR55" s="464"/>
      <c r="NQS55" s="464"/>
      <c r="NQT55" s="464"/>
      <c r="NQU55" s="464"/>
      <c r="NQV55" s="464"/>
      <c r="NQW55" s="464"/>
      <c r="NQX55" s="464"/>
      <c r="NQY55" s="464"/>
      <c r="NQZ55" s="464"/>
      <c r="NRA55" s="464"/>
      <c r="NRB55" s="464"/>
      <c r="NRC55" s="464"/>
      <c r="NRD55" s="464"/>
      <c r="NRE55" s="464"/>
      <c r="NRF55" s="464"/>
      <c r="NRG55" s="464"/>
      <c r="NRH55" s="464"/>
      <c r="NRI55" s="464"/>
      <c r="NRJ55" s="464"/>
      <c r="NRK55" s="464"/>
      <c r="NRL55" s="464"/>
      <c r="NRM55" s="464"/>
      <c r="NRN55" s="464"/>
      <c r="NRO55" s="464"/>
      <c r="NRP55" s="464"/>
      <c r="NRQ55" s="464"/>
      <c r="NRR55" s="464"/>
      <c r="NRS55" s="464"/>
      <c r="NRT55" s="464"/>
      <c r="NRU55" s="464"/>
      <c r="NRV55" s="464"/>
      <c r="NRW55" s="464"/>
      <c r="NRX55" s="464"/>
      <c r="NRY55" s="464"/>
      <c r="NRZ55" s="464"/>
      <c r="NSA55" s="464"/>
      <c r="NSB55" s="464"/>
      <c r="NSC55" s="464"/>
      <c r="NSD55" s="464"/>
      <c r="NSE55" s="464"/>
      <c r="NSF55" s="464"/>
      <c r="NSG55" s="464"/>
      <c r="NSH55" s="464"/>
      <c r="NSI55" s="464"/>
      <c r="NSJ55" s="464"/>
      <c r="NSK55" s="464"/>
      <c r="NSL55" s="464"/>
      <c r="NSM55" s="464"/>
      <c r="NSN55" s="464"/>
      <c r="NSO55" s="464"/>
      <c r="NSP55" s="464"/>
      <c r="NSQ55" s="464"/>
      <c r="NSR55" s="464"/>
      <c r="NSS55" s="464"/>
      <c r="NST55" s="464"/>
      <c r="NSU55" s="464"/>
      <c r="NSV55" s="464"/>
      <c r="NSW55" s="464"/>
      <c r="NSX55" s="464"/>
      <c r="NSY55" s="464"/>
      <c r="NSZ55" s="464"/>
      <c r="NTA55" s="464"/>
      <c r="NTB55" s="464"/>
      <c r="NTC55" s="464"/>
      <c r="NTD55" s="464"/>
      <c r="NTE55" s="464"/>
      <c r="NTF55" s="464"/>
      <c r="NTG55" s="464"/>
      <c r="NTH55" s="464"/>
      <c r="NTI55" s="464"/>
      <c r="NTJ55" s="464"/>
      <c r="NTK55" s="464"/>
      <c r="NTL55" s="464"/>
      <c r="NTM55" s="464"/>
      <c r="NTN55" s="464"/>
      <c r="NTO55" s="464"/>
      <c r="NTP55" s="464"/>
      <c r="NTQ55" s="464"/>
      <c r="NTR55" s="464"/>
      <c r="NTS55" s="464"/>
      <c r="NTT55" s="464"/>
      <c r="NTU55" s="464"/>
      <c r="NTV55" s="464"/>
      <c r="NTW55" s="464"/>
      <c r="NTX55" s="464"/>
      <c r="NTY55" s="464"/>
      <c r="NTZ55" s="464"/>
      <c r="NUA55" s="464"/>
      <c r="NUB55" s="464"/>
      <c r="NUC55" s="464"/>
      <c r="NUD55" s="464"/>
      <c r="NUE55" s="464"/>
      <c r="NUF55" s="464"/>
      <c r="NUG55" s="464"/>
      <c r="NUH55" s="464"/>
      <c r="NUI55" s="464"/>
      <c r="NUJ55" s="464"/>
      <c r="NUK55" s="464"/>
      <c r="NUL55" s="464"/>
      <c r="NUM55" s="464"/>
      <c r="NUN55" s="464"/>
      <c r="NUO55" s="464"/>
      <c r="NUP55" s="464"/>
      <c r="NUQ55" s="464"/>
      <c r="NUR55" s="464"/>
      <c r="NUS55" s="464"/>
      <c r="NUT55" s="464"/>
      <c r="NUU55" s="464"/>
      <c r="NUV55" s="464"/>
      <c r="NUW55" s="464"/>
      <c r="NUX55" s="464"/>
      <c r="NUY55" s="464"/>
      <c r="NUZ55" s="464"/>
      <c r="NVA55" s="464"/>
      <c r="NVB55" s="464"/>
      <c r="NVC55" s="464"/>
      <c r="NVD55" s="464"/>
      <c r="NVE55" s="464"/>
      <c r="NVF55" s="464"/>
      <c r="NVG55" s="464"/>
      <c r="NVH55" s="464"/>
      <c r="NVI55" s="464"/>
      <c r="NVJ55" s="464"/>
      <c r="NVK55" s="464"/>
      <c r="NVL55" s="464"/>
      <c r="NVM55" s="464"/>
      <c r="NVN55" s="464"/>
      <c r="NVO55" s="464"/>
      <c r="NVP55" s="464"/>
      <c r="NVQ55" s="464"/>
      <c r="NVR55" s="464"/>
      <c r="NVS55" s="464"/>
      <c r="NVT55" s="464"/>
      <c r="NVU55" s="464"/>
      <c r="NVV55" s="464"/>
      <c r="NVW55" s="464"/>
      <c r="NVX55" s="464"/>
      <c r="NVY55" s="464"/>
      <c r="NVZ55" s="464"/>
      <c r="NWA55" s="464"/>
      <c r="NWB55" s="464"/>
      <c r="NWC55" s="464"/>
      <c r="NWD55" s="464"/>
      <c r="NWE55" s="464"/>
      <c r="NWF55" s="464"/>
      <c r="NWG55" s="464"/>
      <c r="NWH55" s="464"/>
      <c r="NWI55" s="464"/>
      <c r="NWJ55" s="464"/>
      <c r="NWK55" s="464"/>
      <c r="NWL55" s="464"/>
      <c r="NWM55" s="464"/>
      <c r="NWN55" s="464"/>
      <c r="NWO55" s="464"/>
      <c r="NWP55" s="464"/>
      <c r="NWQ55" s="464"/>
      <c r="NWR55" s="464"/>
      <c r="NWS55" s="464"/>
      <c r="NWT55" s="464"/>
      <c r="NWU55" s="464"/>
      <c r="NWV55" s="464"/>
      <c r="NWW55" s="464"/>
      <c r="NWX55" s="464"/>
      <c r="NWY55" s="464"/>
      <c r="NWZ55" s="464"/>
      <c r="NXA55" s="464"/>
      <c r="NXB55" s="464"/>
      <c r="NXC55" s="464"/>
      <c r="NXD55" s="464"/>
      <c r="NXE55" s="464"/>
      <c r="NXF55" s="464"/>
      <c r="NXG55" s="464"/>
      <c r="NXH55" s="464"/>
      <c r="NXI55" s="464"/>
      <c r="NXJ55" s="464"/>
      <c r="NXK55" s="464"/>
      <c r="NXL55" s="464"/>
      <c r="NXM55" s="464"/>
      <c r="NXN55" s="464"/>
      <c r="NXO55" s="464"/>
      <c r="NXP55" s="464"/>
      <c r="NXQ55" s="464"/>
      <c r="NXR55" s="464"/>
      <c r="NXS55" s="464"/>
      <c r="NXT55" s="464"/>
      <c r="NXU55" s="464"/>
      <c r="NXV55" s="464"/>
      <c r="NXW55" s="464"/>
      <c r="NXX55" s="464"/>
      <c r="NXY55" s="464"/>
      <c r="NXZ55" s="464"/>
      <c r="NYA55" s="464"/>
      <c r="NYB55" s="464"/>
      <c r="NYC55" s="464"/>
      <c r="NYD55" s="464"/>
      <c r="NYE55" s="464"/>
      <c r="NYF55" s="464"/>
      <c r="NYG55" s="464"/>
      <c r="NYH55" s="464"/>
      <c r="NYI55" s="464"/>
      <c r="NYJ55" s="464"/>
      <c r="NYK55" s="464"/>
      <c r="NYL55" s="464"/>
      <c r="NYM55" s="464"/>
      <c r="NYN55" s="464"/>
      <c r="NYO55" s="464"/>
      <c r="NYP55" s="464"/>
      <c r="NYQ55" s="464"/>
      <c r="NYR55" s="464"/>
      <c r="NYS55" s="464"/>
      <c r="NYT55" s="464"/>
      <c r="NYU55" s="464"/>
      <c r="NYV55" s="464"/>
      <c r="NYW55" s="464"/>
      <c r="NYX55" s="464"/>
      <c r="NYY55" s="464"/>
      <c r="NYZ55" s="464"/>
      <c r="NZA55" s="464"/>
      <c r="NZB55" s="464"/>
      <c r="NZC55" s="464"/>
      <c r="NZD55" s="464"/>
      <c r="NZE55" s="464"/>
      <c r="NZF55" s="464"/>
      <c r="NZG55" s="464"/>
      <c r="NZH55" s="464"/>
      <c r="NZI55" s="464"/>
      <c r="NZJ55" s="464"/>
      <c r="NZK55" s="464"/>
      <c r="NZL55" s="464"/>
      <c r="NZM55" s="464"/>
      <c r="NZN55" s="464"/>
      <c r="NZO55" s="464"/>
      <c r="NZP55" s="464"/>
      <c r="NZQ55" s="464"/>
      <c r="NZR55" s="464"/>
      <c r="NZS55" s="464"/>
      <c r="NZT55" s="464"/>
      <c r="NZU55" s="464"/>
      <c r="NZV55" s="464"/>
      <c r="NZW55" s="464"/>
      <c r="NZX55" s="464"/>
      <c r="NZY55" s="464"/>
      <c r="NZZ55" s="464"/>
      <c r="OAA55" s="464"/>
      <c r="OAB55" s="464"/>
      <c r="OAC55" s="464"/>
      <c r="OAD55" s="464"/>
      <c r="OAE55" s="464"/>
      <c r="OAF55" s="464"/>
      <c r="OAG55" s="464"/>
      <c r="OAH55" s="464"/>
      <c r="OAI55" s="464"/>
      <c r="OAJ55" s="464"/>
      <c r="OAK55" s="464"/>
      <c r="OAL55" s="464"/>
      <c r="OAM55" s="464"/>
      <c r="OAN55" s="464"/>
      <c r="OAO55" s="464"/>
      <c r="OAP55" s="464"/>
      <c r="OAQ55" s="464"/>
      <c r="OAR55" s="464"/>
      <c r="OAS55" s="464"/>
      <c r="OAT55" s="464"/>
      <c r="OAU55" s="464"/>
      <c r="OAV55" s="464"/>
      <c r="OAW55" s="464"/>
      <c r="OAX55" s="464"/>
      <c r="OAY55" s="464"/>
      <c r="OAZ55" s="464"/>
      <c r="OBA55" s="464"/>
      <c r="OBB55" s="464"/>
      <c r="OBC55" s="464"/>
      <c r="OBD55" s="464"/>
      <c r="OBE55" s="464"/>
      <c r="OBF55" s="464"/>
      <c r="OBG55" s="464"/>
      <c r="OBH55" s="464"/>
      <c r="OBI55" s="464"/>
      <c r="OBJ55" s="464"/>
      <c r="OBK55" s="464"/>
      <c r="OBL55" s="464"/>
      <c r="OBM55" s="464"/>
      <c r="OBN55" s="464"/>
      <c r="OBO55" s="464"/>
      <c r="OBP55" s="464"/>
      <c r="OBQ55" s="464"/>
      <c r="OBR55" s="464"/>
      <c r="OBS55" s="464"/>
      <c r="OBT55" s="464"/>
      <c r="OBU55" s="464"/>
      <c r="OBV55" s="464"/>
      <c r="OBW55" s="464"/>
      <c r="OBX55" s="464"/>
      <c r="OBY55" s="464"/>
      <c r="OBZ55" s="464"/>
      <c r="OCA55" s="464"/>
      <c r="OCB55" s="464"/>
      <c r="OCC55" s="464"/>
      <c r="OCD55" s="464"/>
      <c r="OCE55" s="464"/>
      <c r="OCF55" s="464"/>
      <c r="OCG55" s="464"/>
      <c r="OCH55" s="464"/>
      <c r="OCI55" s="464"/>
      <c r="OCJ55" s="464"/>
      <c r="OCK55" s="464"/>
      <c r="OCL55" s="464"/>
      <c r="OCM55" s="464"/>
      <c r="OCN55" s="464"/>
      <c r="OCO55" s="464"/>
      <c r="OCP55" s="464"/>
      <c r="OCQ55" s="464"/>
      <c r="OCR55" s="464"/>
      <c r="OCS55" s="464"/>
      <c r="OCT55" s="464"/>
      <c r="OCU55" s="464"/>
      <c r="OCV55" s="464"/>
      <c r="OCW55" s="464"/>
      <c r="OCX55" s="464"/>
      <c r="OCY55" s="464"/>
      <c r="OCZ55" s="464"/>
      <c r="ODA55" s="464"/>
      <c r="ODB55" s="464"/>
      <c r="ODC55" s="464"/>
      <c r="ODD55" s="464"/>
      <c r="ODE55" s="464"/>
      <c r="ODF55" s="464"/>
      <c r="ODG55" s="464"/>
      <c r="ODH55" s="464"/>
      <c r="ODI55" s="464"/>
      <c r="ODJ55" s="464"/>
      <c r="ODK55" s="464"/>
      <c r="ODL55" s="464"/>
      <c r="ODM55" s="464"/>
      <c r="ODN55" s="464"/>
      <c r="ODO55" s="464"/>
      <c r="ODP55" s="464"/>
      <c r="ODQ55" s="464"/>
      <c r="ODR55" s="464"/>
      <c r="ODS55" s="464"/>
      <c r="ODT55" s="464"/>
      <c r="ODU55" s="464"/>
      <c r="ODV55" s="464"/>
      <c r="ODW55" s="464"/>
      <c r="ODX55" s="464"/>
      <c r="ODY55" s="464"/>
      <c r="ODZ55" s="464"/>
      <c r="OEA55" s="464"/>
      <c r="OEB55" s="464"/>
      <c r="OEC55" s="464"/>
      <c r="OED55" s="464"/>
      <c r="OEE55" s="464"/>
      <c r="OEF55" s="464"/>
      <c r="OEG55" s="464"/>
      <c r="OEH55" s="464"/>
      <c r="OEI55" s="464"/>
      <c r="OEJ55" s="464"/>
      <c r="OEK55" s="464"/>
      <c r="OEL55" s="464"/>
      <c r="OEM55" s="464"/>
      <c r="OEN55" s="464"/>
      <c r="OEO55" s="464"/>
      <c r="OEP55" s="464"/>
      <c r="OEQ55" s="464"/>
      <c r="OER55" s="464"/>
      <c r="OES55" s="464"/>
      <c r="OET55" s="464"/>
      <c r="OEU55" s="464"/>
      <c r="OEV55" s="464"/>
      <c r="OEW55" s="464"/>
      <c r="OEX55" s="464"/>
      <c r="OEY55" s="464"/>
      <c r="OEZ55" s="464"/>
      <c r="OFA55" s="464"/>
      <c r="OFB55" s="464"/>
      <c r="OFC55" s="464"/>
      <c r="OFD55" s="464"/>
      <c r="OFE55" s="464"/>
      <c r="OFF55" s="464"/>
      <c r="OFG55" s="464"/>
      <c r="OFH55" s="464"/>
      <c r="OFI55" s="464"/>
      <c r="OFJ55" s="464"/>
      <c r="OFK55" s="464"/>
      <c r="OFL55" s="464"/>
      <c r="OFM55" s="464"/>
      <c r="OFN55" s="464"/>
      <c r="OFO55" s="464"/>
      <c r="OFP55" s="464"/>
      <c r="OFQ55" s="464"/>
      <c r="OFR55" s="464"/>
      <c r="OFS55" s="464"/>
      <c r="OFT55" s="464"/>
      <c r="OFU55" s="464"/>
      <c r="OFV55" s="464"/>
      <c r="OFW55" s="464"/>
      <c r="OFX55" s="464"/>
      <c r="OFY55" s="464"/>
      <c r="OFZ55" s="464"/>
      <c r="OGA55" s="464"/>
      <c r="OGB55" s="464"/>
      <c r="OGC55" s="464"/>
      <c r="OGD55" s="464"/>
      <c r="OGE55" s="464"/>
      <c r="OGF55" s="464"/>
      <c r="OGG55" s="464"/>
      <c r="OGH55" s="464"/>
      <c r="OGI55" s="464"/>
      <c r="OGJ55" s="464"/>
      <c r="OGK55" s="464"/>
      <c r="OGL55" s="464"/>
      <c r="OGM55" s="464"/>
      <c r="OGN55" s="464"/>
      <c r="OGO55" s="464"/>
      <c r="OGP55" s="464"/>
      <c r="OGQ55" s="464"/>
      <c r="OGR55" s="464"/>
      <c r="OGS55" s="464"/>
      <c r="OGT55" s="464"/>
      <c r="OGU55" s="464"/>
      <c r="OGV55" s="464"/>
      <c r="OGW55" s="464"/>
      <c r="OGX55" s="464"/>
      <c r="OGY55" s="464"/>
      <c r="OGZ55" s="464"/>
      <c r="OHA55" s="464"/>
      <c r="OHB55" s="464"/>
      <c r="OHC55" s="464"/>
      <c r="OHD55" s="464"/>
      <c r="OHE55" s="464"/>
      <c r="OHF55" s="464"/>
      <c r="OHG55" s="464"/>
      <c r="OHH55" s="464"/>
      <c r="OHI55" s="464"/>
      <c r="OHJ55" s="464"/>
      <c r="OHK55" s="464"/>
      <c r="OHL55" s="464"/>
      <c r="OHM55" s="464"/>
      <c r="OHN55" s="464"/>
      <c r="OHO55" s="464"/>
      <c r="OHP55" s="464"/>
      <c r="OHQ55" s="464"/>
      <c r="OHR55" s="464"/>
      <c r="OHS55" s="464"/>
      <c r="OHT55" s="464"/>
      <c r="OHU55" s="464"/>
      <c r="OHV55" s="464"/>
      <c r="OHW55" s="464"/>
      <c r="OHX55" s="464"/>
      <c r="OHY55" s="464"/>
      <c r="OHZ55" s="464"/>
      <c r="OIA55" s="464"/>
      <c r="OIB55" s="464"/>
      <c r="OIC55" s="464"/>
      <c r="OID55" s="464"/>
      <c r="OIE55" s="464"/>
      <c r="OIF55" s="464"/>
      <c r="OIG55" s="464"/>
      <c r="OIH55" s="464"/>
      <c r="OII55" s="464"/>
      <c r="OIJ55" s="464"/>
      <c r="OIK55" s="464"/>
      <c r="OIL55" s="464"/>
      <c r="OIM55" s="464"/>
      <c r="OIN55" s="464"/>
      <c r="OIO55" s="464"/>
      <c r="OIP55" s="464"/>
      <c r="OIQ55" s="464"/>
      <c r="OIR55" s="464"/>
      <c r="OIS55" s="464"/>
      <c r="OIT55" s="464"/>
      <c r="OIU55" s="464"/>
      <c r="OIV55" s="464"/>
      <c r="OIW55" s="464"/>
      <c r="OIX55" s="464"/>
      <c r="OIY55" s="464"/>
      <c r="OIZ55" s="464"/>
      <c r="OJA55" s="464"/>
      <c r="OJB55" s="464"/>
      <c r="OJC55" s="464"/>
      <c r="OJD55" s="464"/>
      <c r="OJE55" s="464"/>
      <c r="OJF55" s="464"/>
      <c r="OJG55" s="464"/>
      <c r="OJH55" s="464"/>
      <c r="OJI55" s="464"/>
      <c r="OJJ55" s="464"/>
      <c r="OJK55" s="464"/>
      <c r="OJL55" s="464"/>
      <c r="OJM55" s="464"/>
      <c r="OJN55" s="464"/>
      <c r="OJO55" s="464"/>
      <c r="OJP55" s="464"/>
      <c r="OJQ55" s="464"/>
      <c r="OJR55" s="464"/>
      <c r="OJS55" s="464"/>
      <c r="OJT55" s="464"/>
      <c r="OJU55" s="464"/>
      <c r="OJV55" s="464"/>
      <c r="OJW55" s="464"/>
      <c r="OJX55" s="464"/>
      <c r="OJY55" s="464"/>
      <c r="OJZ55" s="464"/>
      <c r="OKA55" s="464"/>
      <c r="OKB55" s="464"/>
      <c r="OKC55" s="464"/>
      <c r="OKD55" s="464"/>
      <c r="OKE55" s="464"/>
      <c r="OKF55" s="464"/>
      <c r="OKG55" s="464"/>
      <c r="OKH55" s="464"/>
      <c r="OKI55" s="464"/>
      <c r="OKJ55" s="464"/>
      <c r="OKK55" s="464"/>
      <c r="OKL55" s="464"/>
      <c r="OKM55" s="464"/>
      <c r="OKN55" s="464"/>
      <c r="OKO55" s="464"/>
      <c r="OKP55" s="464"/>
      <c r="OKQ55" s="464"/>
      <c r="OKR55" s="464"/>
      <c r="OKS55" s="464"/>
      <c r="OKT55" s="464"/>
      <c r="OKU55" s="464"/>
      <c r="OKV55" s="464"/>
      <c r="OKW55" s="464"/>
      <c r="OKX55" s="464"/>
      <c r="OKY55" s="464"/>
      <c r="OKZ55" s="464"/>
      <c r="OLA55" s="464"/>
      <c r="OLB55" s="464"/>
      <c r="OLC55" s="464"/>
      <c r="OLD55" s="464"/>
      <c r="OLE55" s="464"/>
      <c r="OLF55" s="464"/>
      <c r="OLG55" s="464"/>
      <c r="OLH55" s="464"/>
      <c r="OLI55" s="464"/>
      <c r="OLJ55" s="464"/>
      <c r="OLK55" s="464"/>
      <c r="OLL55" s="464"/>
      <c r="OLM55" s="464"/>
      <c r="OLN55" s="464"/>
      <c r="OLO55" s="464"/>
      <c r="OLP55" s="464"/>
      <c r="OLQ55" s="464"/>
      <c r="OLR55" s="464"/>
      <c r="OLS55" s="464"/>
      <c r="OLT55" s="464"/>
      <c r="OLU55" s="464"/>
      <c r="OLV55" s="464"/>
      <c r="OLW55" s="464"/>
      <c r="OLX55" s="464"/>
      <c r="OLY55" s="464"/>
      <c r="OLZ55" s="464"/>
      <c r="OMA55" s="464"/>
      <c r="OMB55" s="464"/>
      <c r="OMC55" s="464"/>
      <c r="OMD55" s="464"/>
      <c r="OME55" s="464"/>
      <c r="OMF55" s="464"/>
      <c r="OMG55" s="464"/>
      <c r="OMH55" s="464"/>
      <c r="OMI55" s="464"/>
      <c r="OMJ55" s="464"/>
      <c r="OMK55" s="464"/>
      <c r="OML55" s="464"/>
      <c r="OMM55" s="464"/>
      <c r="OMN55" s="464"/>
      <c r="OMO55" s="464"/>
      <c r="OMP55" s="464"/>
      <c r="OMQ55" s="464"/>
      <c r="OMR55" s="464"/>
      <c r="OMS55" s="464"/>
      <c r="OMT55" s="464"/>
      <c r="OMU55" s="464"/>
      <c r="OMV55" s="464"/>
      <c r="OMW55" s="464"/>
      <c r="OMX55" s="464"/>
      <c r="OMY55" s="464"/>
      <c r="OMZ55" s="464"/>
      <c r="ONA55" s="464"/>
      <c r="ONB55" s="464"/>
      <c r="ONC55" s="464"/>
      <c r="OND55" s="464"/>
      <c r="ONE55" s="464"/>
      <c r="ONF55" s="464"/>
      <c r="ONG55" s="464"/>
      <c r="ONH55" s="464"/>
      <c r="ONI55" s="464"/>
      <c r="ONJ55" s="464"/>
      <c r="ONK55" s="464"/>
      <c r="ONL55" s="464"/>
      <c r="ONM55" s="464"/>
      <c r="ONN55" s="464"/>
      <c r="ONO55" s="464"/>
      <c r="ONP55" s="464"/>
      <c r="ONQ55" s="464"/>
      <c r="ONR55" s="464"/>
      <c r="ONS55" s="464"/>
      <c r="ONT55" s="464"/>
      <c r="ONU55" s="464"/>
      <c r="ONV55" s="464"/>
      <c r="ONW55" s="464"/>
      <c r="ONX55" s="464"/>
      <c r="ONY55" s="464"/>
      <c r="ONZ55" s="464"/>
      <c r="OOA55" s="464"/>
      <c r="OOB55" s="464"/>
      <c r="OOC55" s="464"/>
      <c r="OOD55" s="464"/>
      <c r="OOE55" s="464"/>
      <c r="OOF55" s="464"/>
      <c r="OOG55" s="464"/>
      <c r="OOH55" s="464"/>
      <c r="OOI55" s="464"/>
      <c r="OOJ55" s="464"/>
      <c r="OOK55" s="464"/>
      <c r="OOL55" s="464"/>
      <c r="OOM55" s="464"/>
      <c r="OON55" s="464"/>
      <c r="OOO55" s="464"/>
      <c r="OOP55" s="464"/>
      <c r="OOQ55" s="464"/>
      <c r="OOR55" s="464"/>
      <c r="OOS55" s="464"/>
      <c r="OOT55" s="464"/>
      <c r="OOU55" s="464"/>
      <c r="OOV55" s="464"/>
      <c r="OOW55" s="464"/>
      <c r="OOX55" s="464"/>
      <c r="OOY55" s="464"/>
      <c r="OOZ55" s="464"/>
      <c r="OPA55" s="464"/>
      <c r="OPB55" s="464"/>
      <c r="OPC55" s="464"/>
      <c r="OPD55" s="464"/>
      <c r="OPE55" s="464"/>
      <c r="OPF55" s="464"/>
      <c r="OPG55" s="464"/>
      <c r="OPH55" s="464"/>
      <c r="OPI55" s="464"/>
      <c r="OPJ55" s="464"/>
      <c r="OPK55" s="464"/>
      <c r="OPL55" s="464"/>
      <c r="OPM55" s="464"/>
      <c r="OPN55" s="464"/>
      <c r="OPO55" s="464"/>
      <c r="OPP55" s="464"/>
      <c r="OPQ55" s="464"/>
      <c r="OPR55" s="464"/>
      <c r="OPS55" s="464"/>
      <c r="OPT55" s="464"/>
      <c r="OPU55" s="464"/>
      <c r="OPV55" s="464"/>
      <c r="OPW55" s="464"/>
      <c r="OPX55" s="464"/>
      <c r="OPY55" s="464"/>
      <c r="OPZ55" s="464"/>
      <c r="OQA55" s="464"/>
      <c r="OQB55" s="464"/>
      <c r="OQC55" s="464"/>
      <c r="OQD55" s="464"/>
      <c r="OQE55" s="464"/>
      <c r="OQF55" s="464"/>
      <c r="OQG55" s="464"/>
      <c r="OQH55" s="464"/>
      <c r="OQI55" s="464"/>
      <c r="OQJ55" s="464"/>
      <c r="OQK55" s="464"/>
      <c r="OQL55" s="464"/>
      <c r="OQM55" s="464"/>
      <c r="OQN55" s="464"/>
      <c r="OQO55" s="464"/>
      <c r="OQP55" s="464"/>
      <c r="OQQ55" s="464"/>
      <c r="OQR55" s="464"/>
      <c r="OQS55" s="464"/>
      <c r="OQT55" s="464"/>
      <c r="OQU55" s="464"/>
      <c r="OQV55" s="464"/>
      <c r="OQW55" s="464"/>
      <c r="OQX55" s="464"/>
      <c r="OQY55" s="464"/>
      <c r="OQZ55" s="464"/>
      <c r="ORA55" s="464"/>
      <c r="ORB55" s="464"/>
      <c r="ORC55" s="464"/>
      <c r="ORD55" s="464"/>
      <c r="ORE55" s="464"/>
      <c r="ORF55" s="464"/>
      <c r="ORG55" s="464"/>
      <c r="ORH55" s="464"/>
      <c r="ORI55" s="464"/>
      <c r="ORJ55" s="464"/>
      <c r="ORK55" s="464"/>
      <c r="ORL55" s="464"/>
      <c r="ORM55" s="464"/>
      <c r="ORN55" s="464"/>
      <c r="ORO55" s="464"/>
      <c r="ORP55" s="464"/>
      <c r="ORQ55" s="464"/>
      <c r="ORR55" s="464"/>
      <c r="ORS55" s="464"/>
      <c r="ORT55" s="464"/>
      <c r="ORU55" s="464"/>
      <c r="ORV55" s="464"/>
      <c r="ORW55" s="464"/>
      <c r="ORX55" s="464"/>
      <c r="ORY55" s="464"/>
      <c r="ORZ55" s="464"/>
      <c r="OSA55" s="464"/>
      <c r="OSB55" s="464"/>
      <c r="OSC55" s="464"/>
      <c r="OSD55" s="464"/>
      <c r="OSE55" s="464"/>
      <c r="OSF55" s="464"/>
      <c r="OSG55" s="464"/>
      <c r="OSH55" s="464"/>
      <c r="OSI55" s="464"/>
      <c r="OSJ55" s="464"/>
      <c r="OSK55" s="464"/>
      <c r="OSL55" s="464"/>
      <c r="OSM55" s="464"/>
      <c r="OSN55" s="464"/>
      <c r="OSO55" s="464"/>
      <c r="OSP55" s="464"/>
      <c r="OSQ55" s="464"/>
      <c r="OSR55" s="464"/>
      <c r="OSS55" s="464"/>
      <c r="OST55" s="464"/>
      <c r="OSU55" s="464"/>
      <c r="OSV55" s="464"/>
      <c r="OSW55" s="464"/>
      <c r="OSX55" s="464"/>
      <c r="OSY55" s="464"/>
      <c r="OSZ55" s="464"/>
      <c r="OTA55" s="464"/>
      <c r="OTB55" s="464"/>
      <c r="OTC55" s="464"/>
      <c r="OTD55" s="464"/>
      <c r="OTE55" s="464"/>
      <c r="OTF55" s="464"/>
      <c r="OTG55" s="464"/>
      <c r="OTH55" s="464"/>
      <c r="OTI55" s="464"/>
      <c r="OTJ55" s="464"/>
      <c r="OTK55" s="464"/>
      <c r="OTL55" s="464"/>
      <c r="OTM55" s="464"/>
      <c r="OTN55" s="464"/>
      <c r="OTO55" s="464"/>
      <c r="OTP55" s="464"/>
      <c r="OTQ55" s="464"/>
      <c r="OTR55" s="464"/>
      <c r="OTS55" s="464"/>
      <c r="OTT55" s="464"/>
      <c r="OTU55" s="464"/>
      <c r="OTV55" s="464"/>
      <c r="OTW55" s="464"/>
      <c r="OTX55" s="464"/>
      <c r="OTY55" s="464"/>
      <c r="OTZ55" s="464"/>
      <c r="OUA55" s="464"/>
      <c r="OUB55" s="464"/>
      <c r="OUC55" s="464"/>
      <c r="OUD55" s="464"/>
      <c r="OUE55" s="464"/>
      <c r="OUF55" s="464"/>
      <c r="OUG55" s="464"/>
      <c r="OUH55" s="464"/>
      <c r="OUI55" s="464"/>
      <c r="OUJ55" s="464"/>
      <c r="OUK55" s="464"/>
      <c r="OUL55" s="464"/>
      <c r="OUM55" s="464"/>
      <c r="OUN55" s="464"/>
      <c r="OUO55" s="464"/>
      <c r="OUP55" s="464"/>
      <c r="OUQ55" s="464"/>
      <c r="OUR55" s="464"/>
      <c r="OUS55" s="464"/>
      <c r="OUT55" s="464"/>
      <c r="OUU55" s="464"/>
      <c r="OUV55" s="464"/>
      <c r="OUW55" s="464"/>
      <c r="OUX55" s="464"/>
      <c r="OUY55" s="464"/>
      <c r="OUZ55" s="464"/>
      <c r="OVA55" s="464"/>
      <c r="OVB55" s="464"/>
      <c r="OVC55" s="464"/>
      <c r="OVD55" s="464"/>
      <c r="OVE55" s="464"/>
      <c r="OVF55" s="464"/>
      <c r="OVG55" s="464"/>
      <c r="OVH55" s="464"/>
      <c r="OVI55" s="464"/>
      <c r="OVJ55" s="464"/>
      <c r="OVK55" s="464"/>
      <c r="OVL55" s="464"/>
      <c r="OVM55" s="464"/>
      <c r="OVN55" s="464"/>
      <c r="OVO55" s="464"/>
      <c r="OVP55" s="464"/>
      <c r="OVQ55" s="464"/>
      <c r="OVR55" s="464"/>
      <c r="OVS55" s="464"/>
      <c r="OVT55" s="464"/>
      <c r="OVU55" s="464"/>
      <c r="OVV55" s="464"/>
      <c r="OVW55" s="464"/>
      <c r="OVX55" s="464"/>
      <c r="OVY55" s="464"/>
      <c r="OVZ55" s="464"/>
      <c r="OWA55" s="464"/>
      <c r="OWB55" s="464"/>
      <c r="OWC55" s="464"/>
      <c r="OWD55" s="464"/>
      <c r="OWE55" s="464"/>
      <c r="OWF55" s="464"/>
      <c r="OWG55" s="464"/>
      <c r="OWH55" s="464"/>
      <c r="OWI55" s="464"/>
      <c r="OWJ55" s="464"/>
      <c r="OWK55" s="464"/>
      <c r="OWL55" s="464"/>
      <c r="OWM55" s="464"/>
      <c r="OWN55" s="464"/>
      <c r="OWO55" s="464"/>
      <c r="OWP55" s="464"/>
      <c r="OWQ55" s="464"/>
      <c r="OWR55" s="464"/>
      <c r="OWS55" s="464"/>
      <c r="OWT55" s="464"/>
      <c r="OWU55" s="464"/>
      <c r="OWV55" s="464"/>
      <c r="OWW55" s="464"/>
      <c r="OWX55" s="464"/>
      <c r="OWY55" s="464"/>
      <c r="OWZ55" s="464"/>
      <c r="OXA55" s="464"/>
      <c r="OXB55" s="464"/>
      <c r="OXC55" s="464"/>
      <c r="OXD55" s="464"/>
      <c r="OXE55" s="464"/>
      <c r="OXF55" s="464"/>
      <c r="OXG55" s="464"/>
      <c r="OXH55" s="464"/>
      <c r="OXI55" s="464"/>
      <c r="OXJ55" s="464"/>
      <c r="OXK55" s="464"/>
      <c r="OXL55" s="464"/>
      <c r="OXM55" s="464"/>
      <c r="OXN55" s="464"/>
      <c r="OXO55" s="464"/>
      <c r="OXP55" s="464"/>
      <c r="OXQ55" s="464"/>
      <c r="OXR55" s="464"/>
      <c r="OXS55" s="464"/>
      <c r="OXT55" s="464"/>
      <c r="OXU55" s="464"/>
      <c r="OXV55" s="464"/>
      <c r="OXW55" s="464"/>
      <c r="OXX55" s="464"/>
      <c r="OXY55" s="464"/>
      <c r="OXZ55" s="464"/>
      <c r="OYA55" s="464"/>
      <c r="OYB55" s="464"/>
      <c r="OYC55" s="464"/>
      <c r="OYD55" s="464"/>
      <c r="OYE55" s="464"/>
      <c r="OYF55" s="464"/>
      <c r="OYG55" s="464"/>
      <c r="OYH55" s="464"/>
      <c r="OYI55" s="464"/>
      <c r="OYJ55" s="464"/>
      <c r="OYK55" s="464"/>
      <c r="OYL55" s="464"/>
      <c r="OYM55" s="464"/>
      <c r="OYN55" s="464"/>
      <c r="OYO55" s="464"/>
      <c r="OYP55" s="464"/>
      <c r="OYQ55" s="464"/>
      <c r="OYR55" s="464"/>
      <c r="OYS55" s="464"/>
      <c r="OYT55" s="464"/>
      <c r="OYU55" s="464"/>
      <c r="OYV55" s="464"/>
      <c r="OYW55" s="464"/>
      <c r="OYX55" s="464"/>
      <c r="OYY55" s="464"/>
      <c r="OYZ55" s="464"/>
      <c r="OZA55" s="464"/>
      <c r="OZB55" s="464"/>
      <c r="OZC55" s="464"/>
      <c r="OZD55" s="464"/>
      <c r="OZE55" s="464"/>
      <c r="OZF55" s="464"/>
      <c r="OZG55" s="464"/>
      <c r="OZH55" s="464"/>
      <c r="OZI55" s="464"/>
      <c r="OZJ55" s="464"/>
      <c r="OZK55" s="464"/>
      <c r="OZL55" s="464"/>
      <c r="OZM55" s="464"/>
      <c r="OZN55" s="464"/>
      <c r="OZO55" s="464"/>
      <c r="OZP55" s="464"/>
      <c r="OZQ55" s="464"/>
      <c r="OZR55" s="464"/>
      <c r="OZS55" s="464"/>
      <c r="OZT55" s="464"/>
      <c r="OZU55" s="464"/>
      <c r="OZV55" s="464"/>
      <c r="OZW55" s="464"/>
      <c r="OZX55" s="464"/>
      <c r="OZY55" s="464"/>
      <c r="OZZ55" s="464"/>
      <c r="PAA55" s="464"/>
      <c r="PAB55" s="464"/>
      <c r="PAC55" s="464"/>
      <c r="PAD55" s="464"/>
      <c r="PAE55" s="464"/>
      <c r="PAF55" s="464"/>
      <c r="PAG55" s="464"/>
      <c r="PAH55" s="464"/>
      <c r="PAI55" s="464"/>
      <c r="PAJ55" s="464"/>
      <c r="PAK55" s="464"/>
      <c r="PAL55" s="464"/>
      <c r="PAM55" s="464"/>
      <c r="PAN55" s="464"/>
      <c r="PAO55" s="464"/>
      <c r="PAP55" s="464"/>
      <c r="PAQ55" s="464"/>
      <c r="PAR55" s="464"/>
      <c r="PAS55" s="464"/>
      <c r="PAT55" s="464"/>
      <c r="PAU55" s="464"/>
      <c r="PAV55" s="464"/>
      <c r="PAW55" s="464"/>
      <c r="PAX55" s="464"/>
      <c r="PAY55" s="464"/>
      <c r="PAZ55" s="464"/>
      <c r="PBA55" s="464"/>
      <c r="PBB55" s="464"/>
      <c r="PBC55" s="464"/>
      <c r="PBD55" s="464"/>
      <c r="PBE55" s="464"/>
      <c r="PBF55" s="464"/>
      <c r="PBG55" s="464"/>
      <c r="PBH55" s="464"/>
      <c r="PBI55" s="464"/>
      <c r="PBJ55" s="464"/>
      <c r="PBK55" s="464"/>
      <c r="PBL55" s="464"/>
      <c r="PBM55" s="464"/>
      <c r="PBN55" s="464"/>
      <c r="PBO55" s="464"/>
      <c r="PBP55" s="464"/>
      <c r="PBQ55" s="464"/>
      <c r="PBR55" s="464"/>
      <c r="PBS55" s="464"/>
      <c r="PBT55" s="464"/>
      <c r="PBU55" s="464"/>
      <c r="PBV55" s="464"/>
      <c r="PBW55" s="464"/>
      <c r="PBX55" s="464"/>
      <c r="PBY55" s="464"/>
      <c r="PBZ55" s="464"/>
      <c r="PCA55" s="464"/>
      <c r="PCB55" s="464"/>
      <c r="PCC55" s="464"/>
      <c r="PCD55" s="464"/>
      <c r="PCE55" s="464"/>
      <c r="PCF55" s="464"/>
      <c r="PCG55" s="464"/>
      <c r="PCH55" s="464"/>
      <c r="PCI55" s="464"/>
      <c r="PCJ55" s="464"/>
      <c r="PCK55" s="464"/>
      <c r="PCL55" s="464"/>
      <c r="PCM55" s="464"/>
      <c r="PCN55" s="464"/>
      <c r="PCO55" s="464"/>
      <c r="PCP55" s="464"/>
      <c r="PCQ55" s="464"/>
      <c r="PCR55" s="464"/>
      <c r="PCS55" s="464"/>
      <c r="PCT55" s="464"/>
      <c r="PCU55" s="464"/>
      <c r="PCV55" s="464"/>
      <c r="PCW55" s="464"/>
      <c r="PCX55" s="464"/>
      <c r="PCY55" s="464"/>
      <c r="PCZ55" s="464"/>
      <c r="PDA55" s="464"/>
      <c r="PDB55" s="464"/>
      <c r="PDC55" s="464"/>
      <c r="PDD55" s="464"/>
      <c r="PDE55" s="464"/>
      <c r="PDF55" s="464"/>
      <c r="PDG55" s="464"/>
      <c r="PDH55" s="464"/>
      <c r="PDI55" s="464"/>
      <c r="PDJ55" s="464"/>
      <c r="PDK55" s="464"/>
      <c r="PDL55" s="464"/>
      <c r="PDM55" s="464"/>
      <c r="PDN55" s="464"/>
      <c r="PDO55" s="464"/>
      <c r="PDP55" s="464"/>
      <c r="PDQ55" s="464"/>
      <c r="PDR55" s="464"/>
      <c r="PDS55" s="464"/>
      <c r="PDT55" s="464"/>
      <c r="PDU55" s="464"/>
      <c r="PDV55" s="464"/>
      <c r="PDW55" s="464"/>
      <c r="PDX55" s="464"/>
      <c r="PDY55" s="464"/>
      <c r="PDZ55" s="464"/>
      <c r="PEA55" s="464"/>
      <c r="PEB55" s="464"/>
      <c r="PEC55" s="464"/>
      <c r="PED55" s="464"/>
      <c r="PEE55" s="464"/>
      <c r="PEF55" s="464"/>
      <c r="PEG55" s="464"/>
      <c r="PEH55" s="464"/>
      <c r="PEI55" s="464"/>
      <c r="PEJ55" s="464"/>
      <c r="PEK55" s="464"/>
      <c r="PEL55" s="464"/>
      <c r="PEM55" s="464"/>
      <c r="PEN55" s="464"/>
      <c r="PEO55" s="464"/>
      <c r="PEP55" s="464"/>
      <c r="PEQ55" s="464"/>
      <c r="PER55" s="464"/>
      <c r="PES55" s="464"/>
      <c r="PET55" s="464"/>
      <c r="PEU55" s="464"/>
      <c r="PEV55" s="464"/>
      <c r="PEW55" s="464"/>
      <c r="PEX55" s="464"/>
      <c r="PEY55" s="464"/>
      <c r="PEZ55" s="464"/>
      <c r="PFA55" s="464"/>
      <c r="PFB55" s="464"/>
      <c r="PFC55" s="464"/>
      <c r="PFD55" s="464"/>
      <c r="PFE55" s="464"/>
      <c r="PFF55" s="464"/>
      <c r="PFG55" s="464"/>
      <c r="PFH55" s="464"/>
      <c r="PFI55" s="464"/>
      <c r="PFJ55" s="464"/>
      <c r="PFK55" s="464"/>
      <c r="PFL55" s="464"/>
      <c r="PFM55" s="464"/>
      <c r="PFN55" s="464"/>
      <c r="PFO55" s="464"/>
      <c r="PFP55" s="464"/>
      <c r="PFQ55" s="464"/>
      <c r="PFR55" s="464"/>
      <c r="PFS55" s="464"/>
      <c r="PFT55" s="464"/>
      <c r="PFU55" s="464"/>
      <c r="PFV55" s="464"/>
      <c r="PFW55" s="464"/>
      <c r="PFX55" s="464"/>
      <c r="PFY55" s="464"/>
      <c r="PFZ55" s="464"/>
      <c r="PGA55" s="464"/>
      <c r="PGB55" s="464"/>
      <c r="PGC55" s="464"/>
      <c r="PGD55" s="464"/>
      <c r="PGE55" s="464"/>
      <c r="PGF55" s="464"/>
      <c r="PGG55" s="464"/>
      <c r="PGH55" s="464"/>
      <c r="PGI55" s="464"/>
      <c r="PGJ55" s="464"/>
      <c r="PGK55" s="464"/>
      <c r="PGL55" s="464"/>
      <c r="PGM55" s="464"/>
      <c r="PGN55" s="464"/>
      <c r="PGO55" s="464"/>
      <c r="PGP55" s="464"/>
      <c r="PGQ55" s="464"/>
      <c r="PGR55" s="464"/>
      <c r="PGS55" s="464"/>
      <c r="PGT55" s="464"/>
      <c r="PGU55" s="464"/>
      <c r="PGV55" s="464"/>
      <c r="PGW55" s="464"/>
      <c r="PGX55" s="464"/>
      <c r="PGY55" s="464"/>
      <c r="PGZ55" s="464"/>
      <c r="PHA55" s="464"/>
      <c r="PHB55" s="464"/>
      <c r="PHC55" s="464"/>
      <c r="PHD55" s="464"/>
      <c r="PHE55" s="464"/>
      <c r="PHF55" s="464"/>
      <c r="PHG55" s="464"/>
      <c r="PHH55" s="464"/>
      <c r="PHI55" s="464"/>
      <c r="PHJ55" s="464"/>
      <c r="PHK55" s="464"/>
      <c r="PHL55" s="464"/>
      <c r="PHM55" s="464"/>
      <c r="PHN55" s="464"/>
      <c r="PHO55" s="464"/>
      <c r="PHP55" s="464"/>
      <c r="PHQ55" s="464"/>
      <c r="PHR55" s="464"/>
      <c r="PHS55" s="464"/>
      <c r="PHT55" s="464"/>
      <c r="PHU55" s="464"/>
      <c r="PHV55" s="464"/>
      <c r="PHW55" s="464"/>
      <c r="PHX55" s="464"/>
      <c r="PHY55" s="464"/>
      <c r="PHZ55" s="464"/>
      <c r="PIA55" s="464"/>
      <c r="PIB55" s="464"/>
      <c r="PIC55" s="464"/>
      <c r="PID55" s="464"/>
      <c r="PIE55" s="464"/>
      <c r="PIF55" s="464"/>
      <c r="PIG55" s="464"/>
      <c r="PIH55" s="464"/>
      <c r="PII55" s="464"/>
      <c r="PIJ55" s="464"/>
      <c r="PIK55" s="464"/>
      <c r="PIL55" s="464"/>
      <c r="PIM55" s="464"/>
      <c r="PIN55" s="464"/>
      <c r="PIO55" s="464"/>
      <c r="PIP55" s="464"/>
      <c r="PIQ55" s="464"/>
      <c r="PIR55" s="464"/>
      <c r="PIS55" s="464"/>
      <c r="PIT55" s="464"/>
      <c r="PIU55" s="464"/>
      <c r="PIV55" s="464"/>
      <c r="PIW55" s="464"/>
      <c r="PIX55" s="464"/>
      <c r="PIY55" s="464"/>
      <c r="PIZ55" s="464"/>
      <c r="PJA55" s="464"/>
      <c r="PJB55" s="464"/>
      <c r="PJC55" s="464"/>
      <c r="PJD55" s="464"/>
      <c r="PJE55" s="464"/>
      <c r="PJF55" s="464"/>
      <c r="PJG55" s="464"/>
      <c r="PJH55" s="464"/>
      <c r="PJI55" s="464"/>
      <c r="PJJ55" s="464"/>
      <c r="PJK55" s="464"/>
      <c r="PJL55" s="464"/>
      <c r="PJM55" s="464"/>
      <c r="PJN55" s="464"/>
      <c r="PJO55" s="464"/>
      <c r="PJP55" s="464"/>
      <c r="PJQ55" s="464"/>
      <c r="PJR55" s="464"/>
      <c r="PJS55" s="464"/>
      <c r="PJT55" s="464"/>
      <c r="PJU55" s="464"/>
      <c r="PJV55" s="464"/>
      <c r="PJW55" s="464"/>
      <c r="PJX55" s="464"/>
      <c r="PJY55" s="464"/>
      <c r="PJZ55" s="464"/>
      <c r="PKA55" s="464"/>
      <c r="PKB55" s="464"/>
      <c r="PKC55" s="464"/>
      <c r="PKD55" s="464"/>
      <c r="PKE55" s="464"/>
      <c r="PKF55" s="464"/>
      <c r="PKG55" s="464"/>
      <c r="PKH55" s="464"/>
      <c r="PKI55" s="464"/>
      <c r="PKJ55" s="464"/>
      <c r="PKK55" s="464"/>
      <c r="PKL55" s="464"/>
      <c r="PKM55" s="464"/>
      <c r="PKN55" s="464"/>
      <c r="PKO55" s="464"/>
      <c r="PKP55" s="464"/>
      <c r="PKQ55" s="464"/>
      <c r="PKR55" s="464"/>
      <c r="PKS55" s="464"/>
      <c r="PKT55" s="464"/>
      <c r="PKU55" s="464"/>
      <c r="PKV55" s="464"/>
      <c r="PKW55" s="464"/>
      <c r="PKX55" s="464"/>
      <c r="PKY55" s="464"/>
      <c r="PKZ55" s="464"/>
      <c r="PLA55" s="464"/>
      <c r="PLB55" s="464"/>
      <c r="PLC55" s="464"/>
      <c r="PLD55" s="464"/>
      <c r="PLE55" s="464"/>
      <c r="PLF55" s="464"/>
      <c r="PLG55" s="464"/>
      <c r="PLH55" s="464"/>
      <c r="PLI55" s="464"/>
      <c r="PLJ55" s="464"/>
      <c r="PLK55" s="464"/>
      <c r="PLL55" s="464"/>
      <c r="PLM55" s="464"/>
      <c r="PLN55" s="464"/>
      <c r="PLO55" s="464"/>
      <c r="PLP55" s="464"/>
      <c r="PLQ55" s="464"/>
      <c r="PLR55" s="464"/>
      <c r="PLS55" s="464"/>
      <c r="PLT55" s="464"/>
      <c r="PLU55" s="464"/>
      <c r="PLV55" s="464"/>
      <c r="PLW55" s="464"/>
      <c r="PLX55" s="464"/>
      <c r="PLY55" s="464"/>
      <c r="PLZ55" s="464"/>
      <c r="PMA55" s="464"/>
      <c r="PMB55" s="464"/>
      <c r="PMC55" s="464"/>
      <c r="PMD55" s="464"/>
      <c r="PME55" s="464"/>
      <c r="PMF55" s="464"/>
      <c r="PMG55" s="464"/>
      <c r="PMH55" s="464"/>
      <c r="PMI55" s="464"/>
      <c r="PMJ55" s="464"/>
      <c r="PMK55" s="464"/>
      <c r="PML55" s="464"/>
      <c r="PMM55" s="464"/>
      <c r="PMN55" s="464"/>
      <c r="PMO55" s="464"/>
      <c r="PMP55" s="464"/>
      <c r="PMQ55" s="464"/>
      <c r="PMR55" s="464"/>
      <c r="PMS55" s="464"/>
      <c r="PMT55" s="464"/>
      <c r="PMU55" s="464"/>
      <c r="PMV55" s="464"/>
      <c r="PMW55" s="464"/>
      <c r="PMX55" s="464"/>
      <c r="PMY55" s="464"/>
      <c r="PMZ55" s="464"/>
      <c r="PNA55" s="464"/>
      <c r="PNB55" s="464"/>
      <c r="PNC55" s="464"/>
      <c r="PND55" s="464"/>
      <c r="PNE55" s="464"/>
      <c r="PNF55" s="464"/>
      <c r="PNG55" s="464"/>
      <c r="PNH55" s="464"/>
      <c r="PNI55" s="464"/>
      <c r="PNJ55" s="464"/>
      <c r="PNK55" s="464"/>
      <c r="PNL55" s="464"/>
      <c r="PNM55" s="464"/>
      <c r="PNN55" s="464"/>
      <c r="PNO55" s="464"/>
      <c r="PNP55" s="464"/>
      <c r="PNQ55" s="464"/>
      <c r="PNR55" s="464"/>
      <c r="PNS55" s="464"/>
      <c r="PNT55" s="464"/>
      <c r="PNU55" s="464"/>
      <c r="PNV55" s="464"/>
      <c r="PNW55" s="464"/>
      <c r="PNX55" s="464"/>
      <c r="PNY55" s="464"/>
      <c r="PNZ55" s="464"/>
      <c r="POA55" s="464"/>
      <c r="POB55" s="464"/>
      <c r="POC55" s="464"/>
      <c r="POD55" s="464"/>
      <c r="POE55" s="464"/>
      <c r="POF55" s="464"/>
      <c r="POG55" s="464"/>
      <c r="POH55" s="464"/>
      <c r="POI55" s="464"/>
      <c r="POJ55" s="464"/>
      <c r="POK55" s="464"/>
      <c r="POL55" s="464"/>
      <c r="POM55" s="464"/>
      <c r="PON55" s="464"/>
      <c r="POO55" s="464"/>
      <c r="POP55" s="464"/>
      <c r="POQ55" s="464"/>
      <c r="POR55" s="464"/>
      <c r="POS55" s="464"/>
      <c r="POT55" s="464"/>
      <c r="POU55" s="464"/>
      <c r="POV55" s="464"/>
      <c r="POW55" s="464"/>
      <c r="POX55" s="464"/>
      <c r="POY55" s="464"/>
      <c r="POZ55" s="464"/>
      <c r="PPA55" s="464"/>
      <c r="PPB55" s="464"/>
      <c r="PPC55" s="464"/>
      <c r="PPD55" s="464"/>
      <c r="PPE55" s="464"/>
      <c r="PPF55" s="464"/>
      <c r="PPG55" s="464"/>
      <c r="PPH55" s="464"/>
      <c r="PPI55" s="464"/>
      <c r="PPJ55" s="464"/>
      <c r="PPK55" s="464"/>
      <c r="PPL55" s="464"/>
      <c r="PPM55" s="464"/>
      <c r="PPN55" s="464"/>
      <c r="PPO55" s="464"/>
      <c r="PPP55" s="464"/>
      <c r="PPQ55" s="464"/>
      <c r="PPR55" s="464"/>
      <c r="PPS55" s="464"/>
      <c r="PPT55" s="464"/>
      <c r="PPU55" s="464"/>
      <c r="PPV55" s="464"/>
      <c r="PPW55" s="464"/>
      <c r="PPX55" s="464"/>
      <c r="PPY55" s="464"/>
      <c r="PPZ55" s="464"/>
      <c r="PQA55" s="464"/>
      <c r="PQB55" s="464"/>
      <c r="PQC55" s="464"/>
      <c r="PQD55" s="464"/>
      <c r="PQE55" s="464"/>
      <c r="PQF55" s="464"/>
      <c r="PQG55" s="464"/>
      <c r="PQH55" s="464"/>
      <c r="PQI55" s="464"/>
      <c r="PQJ55" s="464"/>
      <c r="PQK55" s="464"/>
      <c r="PQL55" s="464"/>
      <c r="PQM55" s="464"/>
      <c r="PQN55" s="464"/>
      <c r="PQO55" s="464"/>
      <c r="PQP55" s="464"/>
      <c r="PQQ55" s="464"/>
      <c r="PQR55" s="464"/>
      <c r="PQS55" s="464"/>
      <c r="PQT55" s="464"/>
      <c r="PQU55" s="464"/>
      <c r="PQV55" s="464"/>
      <c r="PQW55" s="464"/>
      <c r="PQX55" s="464"/>
      <c r="PQY55" s="464"/>
      <c r="PQZ55" s="464"/>
      <c r="PRA55" s="464"/>
      <c r="PRB55" s="464"/>
      <c r="PRC55" s="464"/>
      <c r="PRD55" s="464"/>
      <c r="PRE55" s="464"/>
      <c r="PRF55" s="464"/>
      <c r="PRG55" s="464"/>
      <c r="PRH55" s="464"/>
      <c r="PRI55" s="464"/>
      <c r="PRJ55" s="464"/>
      <c r="PRK55" s="464"/>
      <c r="PRL55" s="464"/>
      <c r="PRM55" s="464"/>
      <c r="PRN55" s="464"/>
      <c r="PRO55" s="464"/>
      <c r="PRP55" s="464"/>
      <c r="PRQ55" s="464"/>
      <c r="PRR55" s="464"/>
      <c r="PRS55" s="464"/>
      <c r="PRT55" s="464"/>
      <c r="PRU55" s="464"/>
      <c r="PRV55" s="464"/>
      <c r="PRW55" s="464"/>
      <c r="PRX55" s="464"/>
      <c r="PRY55" s="464"/>
      <c r="PRZ55" s="464"/>
      <c r="PSA55" s="464"/>
      <c r="PSB55" s="464"/>
      <c r="PSC55" s="464"/>
      <c r="PSD55" s="464"/>
      <c r="PSE55" s="464"/>
      <c r="PSF55" s="464"/>
      <c r="PSG55" s="464"/>
      <c r="PSH55" s="464"/>
      <c r="PSI55" s="464"/>
      <c r="PSJ55" s="464"/>
      <c r="PSK55" s="464"/>
      <c r="PSL55" s="464"/>
      <c r="PSM55" s="464"/>
      <c r="PSN55" s="464"/>
      <c r="PSO55" s="464"/>
      <c r="PSP55" s="464"/>
      <c r="PSQ55" s="464"/>
      <c r="PSR55" s="464"/>
      <c r="PSS55" s="464"/>
      <c r="PST55" s="464"/>
      <c r="PSU55" s="464"/>
      <c r="PSV55" s="464"/>
      <c r="PSW55" s="464"/>
      <c r="PSX55" s="464"/>
      <c r="PSY55" s="464"/>
      <c r="PSZ55" s="464"/>
      <c r="PTA55" s="464"/>
      <c r="PTB55" s="464"/>
      <c r="PTC55" s="464"/>
      <c r="PTD55" s="464"/>
      <c r="PTE55" s="464"/>
      <c r="PTF55" s="464"/>
      <c r="PTG55" s="464"/>
      <c r="PTH55" s="464"/>
      <c r="PTI55" s="464"/>
      <c r="PTJ55" s="464"/>
      <c r="PTK55" s="464"/>
      <c r="PTL55" s="464"/>
      <c r="PTM55" s="464"/>
      <c r="PTN55" s="464"/>
      <c r="PTO55" s="464"/>
      <c r="PTP55" s="464"/>
      <c r="PTQ55" s="464"/>
      <c r="PTR55" s="464"/>
      <c r="PTS55" s="464"/>
      <c r="PTT55" s="464"/>
      <c r="PTU55" s="464"/>
      <c r="PTV55" s="464"/>
      <c r="PTW55" s="464"/>
      <c r="PTX55" s="464"/>
      <c r="PTY55" s="464"/>
      <c r="PTZ55" s="464"/>
      <c r="PUA55" s="464"/>
      <c r="PUB55" s="464"/>
      <c r="PUC55" s="464"/>
      <c r="PUD55" s="464"/>
      <c r="PUE55" s="464"/>
      <c r="PUF55" s="464"/>
      <c r="PUG55" s="464"/>
      <c r="PUH55" s="464"/>
      <c r="PUI55" s="464"/>
      <c r="PUJ55" s="464"/>
      <c r="PUK55" s="464"/>
      <c r="PUL55" s="464"/>
      <c r="PUM55" s="464"/>
      <c r="PUN55" s="464"/>
      <c r="PUO55" s="464"/>
      <c r="PUP55" s="464"/>
      <c r="PUQ55" s="464"/>
      <c r="PUR55" s="464"/>
      <c r="PUS55" s="464"/>
      <c r="PUT55" s="464"/>
      <c r="PUU55" s="464"/>
      <c r="PUV55" s="464"/>
      <c r="PUW55" s="464"/>
      <c r="PUX55" s="464"/>
      <c r="PUY55" s="464"/>
      <c r="PUZ55" s="464"/>
      <c r="PVA55" s="464"/>
      <c r="PVB55" s="464"/>
      <c r="PVC55" s="464"/>
      <c r="PVD55" s="464"/>
      <c r="PVE55" s="464"/>
      <c r="PVF55" s="464"/>
      <c r="PVG55" s="464"/>
      <c r="PVH55" s="464"/>
      <c r="PVI55" s="464"/>
      <c r="PVJ55" s="464"/>
      <c r="PVK55" s="464"/>
      <c r="PVL55" s="464"/>
      <c r="PVM55" s="464"/>
      <c r="PVN55" s="464"/>
      <c r="PVO55" s="464"/>
      <c r="PVP55" s="464"/>
      <c r="PVQ55" s="464"/>
      <c r="PVR55" s="464"/>
      <c r="PVS55" s="464"/>
      <c r="PVT55" s="464"/>
      <c r="PVU55" s="464"/>
      <c r="PVV55" s="464"/>
      <c r="PVW55" s="464"/>
      <c r="PVX55" s="464"/>
      <c r="PVY55" s="464"/>
      <c r="PVZ55" s="464"/>
      <c r="PWA55" s="464"/>
      <c r="PWB55" s="464"/>
      <c r="PWC55" s="464"/>
      <c r="PWD55" s="464"/>
      <c r="PWE55" s="464"/>
      <c r="PWF55" s="464"/>
      <c r="PWG55" s="464"/>
      <c r="PWH55" s="464"/>
      <c r="PWI55" s="464"/>
      <c r="PWJ55" s="464"/>
      <c r="PWK55" s="464"/>
      <c r="PWL55" s="464"/>
      <c r="PWM55" s="464"/>
      <c r="PWN55" s="464"/>
      <c r="PWO55" s="464"/>
      <c r="PWP55" s="464"/>
      <c r="PWQ55" s="464"/>
      <c r="PWR55" s="464"/>
      <c r="PWS55" s="464"/>
      <c r="PWT55" s="464"/>
      <c r="PWU55" s="464"/>
      <c r="PWV55" s="464"/>
      <c r="PWW55" s="464"/>
      <c r="PWX55" s="464"/>
      <c r="PWY55" s="464"/>
      <c r="PWZ55" s="464"/>
      <c r="PXA55" s="464"/>
      <c r="PXB55" s="464"/>
      <c r="PXC55" s="464"/>
      <c r="PXD55" s="464"/>
      <c r="PXE55" s="464"/>
      <c r="PXF55" s="464"/>
      <c r="PXG55" s="464"/>
      <c r="PXH55" s="464"/>
      <c r="PXI55" s="464"/>
      <c r="PXJ55" s="464"/>
      <c r="PXK55" s="464"/>
      <c r="PXL55" s="464"/>
      <c r="PXM55" s="464"/>
      <c r="PXN55" s="464"/>
      <c r="PXO55" s="464"/>
      <c r="PXP55" s="464"/>
      <c r="PXQ55" s="464"/>
      <c r="PXR55" s="464"/>
      <c r="PXS55" s="464"/>
      <c r="PXT55" s="464"/>
      <c r="PXU55" s="464"/>
      <c r="PXV55" s="464"/>
      <c r="PXW55" s="464"/>
      <c r="PXX55" s="464"/>
      <c r="PXY55" s="464"/>
      <c r="PXZ55" s="464"/>
      <c r="PYA55" s="464"/>
      <c r="PYB55" s="464"/>
      <c r="PYC55" s="464"/>
      <c r="PYD55" s="464"/>
      <c r="PYE55" s="464"/>
      <c r="PYF55" s="464"/>
      <c r="PYG55" s="464"/>
      <c r="PYH55" s="464"/>
      <c r="PYI55" s="464"/>
      <c r="PYJ55" s="464"/>
      <c r="PYK55" s="464"/>
      <c r="PYL55" s="464"/>
      <c r="PYM55" s="464"/>
      <c r="PYN55" s="464"/>
      <c r="PYO55" s="464"/>
      <c r="PYP55" s="464"/>
      <c r="PYQ55" s="464"/>
      <c r="PYR55" s="464"/>
      <c r="PYS55" s="464"/>
      <c r="PYT55" s="464"/>
      <c r="PYU55" s="464"/>
      <c r="PYV55" s="464"/>
      <c r="PYW55" s="464"/>
      <c r="PYX55" s="464"/>
      <c r="PYY55" s="464"/>
      <c r="PYZ55" s="464"/>
      <c r="PZA55" s="464"/>
      <c r="PZB55" s="464"/>
      <c r="PZC55" s="464"/>
      <c r="PZD55" s="464"/>
      <c r="PZE55" s="464"/>
      <c r="PZF55" s="464"/>
      <c r="PZG55" s="464"/>
      <c r="PZH55" s="464"/>
      <c r="PZI55" s="464"/>
      <c r="PZJ55" s="464"/>
      <c r="PZK55" s="464"/>
      <c r="PZL55" s="464"/>
      <c r="PZM55" s="464"/>
      <c r="PZN55" s="464"/>
      <c r="PZO55" s="464"/>
      <c r="PZP55" s="464"/>
      <c r="PZQ55" s="464"/>
      <c r="PZR55" s="464"/>
      <c r="PZS55" s="464"/>
      <c r="PZT55" s="464"/>
      <c r="PZU55" s="464"/>
      <c r="PZV55" s="464"/>
      <c r="PZW55" s="464"/>
      <c r="PZX55" s="464"/>
      <c r="PZY55" s="464"/>
      <c r="PZZ55" s="464"/>
      <c r="QAA55" s="464"/>
      <c r="QAB55" s="464"/>
      <c r="QAC55" s="464"/>
      <c r="QAD55" s="464"/>
      <c r="QAE55" s="464"/>
      <c r="QAF55" s="464"/>
      <c r="QAG55" s="464"/>
      <c r="QAH55" s="464"/>
      <c r="QAI55" s="464"/>
      <c r="QAJ55" s="464"/>
      <c r="QAK55" s="464"/>
      <c r="QAL55" s="464"/>
      <c r="QAM55" s="464"/>
      <c r="QAN55" s="464"/>
      <c r="QAO55" s="464"/>
      <c r="QAP55" s="464"/>
      <c r="QAQ55" s="464"/>
      <c r="QAR55" s="464"/>
      <c r="QAS55" s="464"/>
      <c r="QAT55" s="464"/>
      <c r="QAU55" s="464"/>
      <c r="QAV55" s="464"/>
      <c r="QAW55" s="464"/>
      <c r="QAX55" s="464"/>
      <c r="QAY55" s="464"/>
      <c r="QAZ55" s="464"/>
      <c r="QBA55" s="464"/>
      <c r="QBB55" s="464"/>
      <c r="QBC55" s="464"/>
      <c r="QBD55" s="464"/>
      <c r="QBE55" s="464"/>
      <c r="QBF55" s="464"/>
      <c r="QBG55" s="464"/>
      <c r="QBH55" s="464"/>
      <c r="QBI55" s="464"/>
      <c r="QBJ55" s="464"/>
      <c r="QBK55" s="464"/>
      <c r="QBL55" s="464"/>
      <c r="QBM55" s="464"/>
      <c r="QBN55" s="464"/>
      <c r="QBO55" s="464"/>
      <c r="QBP55" s="464"/>
      <c r="QBQ55" s="464"/>
      <c r="QBR55" s="464"/>
      <c r="QBS55" s="464"/>
      <c r="QBT55" s="464"/>
      <c r="QBU55" s="464"/>
      <c r="QBV55" s="464"/>
      <c r="QBW55" s="464"/>
      <c r="QBX55" s="464"/>
      <c r="QBY55" s="464"/>
      <c r="QBZ55" s="464"/>
      <c r="QCA55" s="464"/>
      <c r="QCB55" s="464"/>
      <c r="QCC55" s="464"/>
      <c r="QCD55" s="464"/>
      <c r="QCE55" s="464"/>
      <c r="QCF55" s="464"/>
      <c r="QCG55" s="464"/>
      <c r="QCH55" s="464"/>
      <c r="QCI55" s="464"/>
      <c r="QCJ55" s="464"/>
      <c r="QCK55" s="464"/>
      <c r="QCL55" s="464"/>
      <c r="QCM55" s="464"/>
      <c r="QCN55" s="464"/>
      <c r="QCO55" s="464"/>
      <c r="QCP55" s="464"/>
      <c r="QCQ55" s="464"/>
      <c r="QCR55" s="464"/>
      <c r="QCS55" s="464"/>
      <c r="QCT55" s="464"/>
      <c r="QCU55" s="464"/>
      <c r="QCV55" s="464"/>
      <c r="QCW55" s="464"/>
      <c r="QCX55" s="464"/>
      <c r="QCY55" s="464"/>
      <c r="QCZ55" s="464"/>
      <c r="QDA55" s="464"/>
      <c r="QDB55" s="464"/>
      <c r="QDC55" s="464"/>
      <c r="QDD55" s="464"/>
      <c r="QDE55" s="464"/>
      <c r="QDF55" s="464"/>
      <c r="QDG55" s="464"/>
      <c r="QDH55" s="464"/>
      <c r="QDI55" s="464"/>
      <c r="QDJ55" s="464"/>
      <c r="QDK55" s="464"/>
      <c r="QDL55" s="464"/>
      <c r="QDM55" s="464"/>
      <c r="QDN55" s="464"/>
      <c r="QDO55" s="464"/>
      <c r="QDP55" s="464"/>
      <c r="QDQ55" s="464"/>
      <c r="QDR55" s="464"/>
      <c r="QDS55" s="464"/>
      <c r="QDT55" s="464"/>
      <c r="QDU55" s="464"/>
      <c r="QDV55" s="464"/>
      <c r="QDW55" s="464"/>
      <c r="QDX55" s="464"/>
      <c r="QDY55" s="464"/>
      <c r="QDZ55" s="464"/>
      <c r="QEA55" s="464"/>
      <c r="QEB55" s="464"/>
      <c r="QEC55" s="464"/>
      <c r="QED55" s="464"/>
      <c r="QEE55" s="464"/>
      <c r="QEF55" s="464"/>
      <c r="QEG55" s="464"/>
      <c r="QEH55" s="464"/>
      <c r="QEI55" s="464"/>
      <c r="QEJ55" s="464"/>
      <c r="QEK55" s="464"/>
      <c r="QEL55" s="464"/>
      <c r="QEM55" s="464"/>
      <c r="QEN55" s="464"/>
      <c r="QEO55" s="464"/>
      <c r="QEP55" s="464"/>
      <c r="QEQ55" s="464"/>
      <c r="QER55" s="464"/>
      <c r="QES55" s="464"/>
      <c r="QET55" s="464"/>
      <c r="QEU55" s="464"/>
      <c r="QEV55" s="464"/>
      <c r="QEW55" s="464"/>
      <c r="QEX55" s="464"/>
      <c r="QEY55" s="464"/>
      <c r="QEZ55" s="464"/>
      <c r="QFA55" s="464"/>
      <c r="QFB55" s="464"/>
      <c r="QFC55" s="464"/>
      <c r="QFD55" s="464"/>
      <c r="QFE55" s="464"/>
      <c r="QFF55" s="464"/>
      <c r="QFG55" s="464"/>
      <c r="QFH55" s="464"/>
      <c r="QFI55" s="464"/>
      <c r="QFJ55" s="464"/>
      <c r="QFK55" s="464"/>
      <c r="QFL55" s="464"/>
      <c r="QFM55" s="464"/>
      <c r="QFN55" s="464"/>
      <c r="QFO55" s="464"/>
      <c r="QFP55" s="464"/>
      <c r="QFQ55" s="464"/>
      <c r="QFR55" s="464"/>
      <c r="QFS55" s="464"/>
      <c r="QFT55" s="464"/>
      <c r="QFU55" s="464"/>
      <c r="QFV55" s="464"/>
      <c r="QFW55" s="464"/>
      <c r="QFX55" s="464"/>
      <c r="QFY55" s="464"/>
      <c r="QFZ55" s="464"/>
      <c r="QGA55" s="464"/>
      <c r="QGB55" s="464"/>
      <c r="QGC55" s="464"/>
      <c r="QGD55" s="464"/>
      <c r="QGE55" s="464"/>
      <c r="QGF55" s="464"/>
      <c r="QGG55" s="464"/>
      <c r="QGH55" s="464"/>
      <c r="QGI55" s="464"/>
      <c r="QGJ55" s="464"/>
      <c r="QGK55" s="464"/>
      <c r="QGL55" s="464"/>
      <c r="QGM55" s="464"/>
      <c r="QGN55" s="464"/>
      <c r="QGO55" s="464"/>
      <c r="QGP55" s="464"/>
      <c r="QGQ55" s="464"/>
      <c r="QGR55" s="464"/>
      <c r="QGS55" s="464"/>
      <c r="QGT55" s="464"/>
      <c r="QGU55" s="464"/>
      <c r="QGV55" s="464"/>
      <c r="QGW55" s="464"/>
      <c r="QGX55" s="464"/>
      <c r="QGY55" s="464"/>
      <c r="QGZ55" s="464"/>
      <c r="QHA55" s="464"/>
      <c r="QHB55" s="464"/>
      <c r="QHC55" s="464"/>
      <c r="QHD55" s="464"/>
      <c r="QHE55" s="464"/>
      <c r="QHF55" s="464"/>
      <c r="QHG55" s="464"/>
      <c r="QHH55" s="464"/>
      <c r="QHI55" s="464"/>
      <c r="QHJ55" s="464"/>
      <c r="QHK55" s="464"/>
      <c r="QHL55" s="464"/>
      <c r="QHM55" s="464"/>
      <c r="QHN55" s="464"/>
      <c r="QHO55" s="464"/>
      <c r="QHP55" s="464"/>
      <c r="QHQ55" s="464"/>
      <c r="QHR55" s="464"/>
      <c r="QHS55" s="464"/>
      <c r="QHT55" s="464"/>
      <c r="QHU55" s="464"/>
      <c r="QHV55" s="464"/>
      <c r="QHW55" s="464"/>
      <c r="QHX55" s="464"/>
      <c r="QHY55" s="464"/>
      <c r="QHZ55" s="464"/>
      <c r="QIA55" s="464"/>
      <c r="QIB55" s="464"/>
      <c r="QIC55" s="464"/>
      <c r="QID55" s="464"/>
      <c r="QIE55" s="464"/>
      <c r="QIF55" s="464"/>
      <c r="QIG55" s="464"/>
      <c r="QIH55" s="464"/>
      <c r="QII55" s="464"/>
      <c r="QIJ55" s="464"/>
      <c r="QIK55" s="464"/>
      <c r="QIL55" s="464"/>
      <c r="QIM55" s="464"/>
      <c r="QIN55" s="464"/>
      <c r="QIO55" s="464"/>
      <c r="QIP55" s="464"/>
      <c r="QIQ55" s="464"/>
      <c r="QIR55" s="464"/>
      <c r="QIS55" s="464"/>
      <c r="QIT55" s="464"/>
      <c r="QIU55" s="464"/>
      <c r="QIV55" s="464"/>
      <c r="QIW55" s="464"/>
      <c r="QIX55" s="464"/>
      <c r="QIY55" s="464"/>
      <c r="QIZ55" s="464"/>
      <c r="QJA55" s="464"/>
      <c r="QJB55" s="464"/>
      <c r="QJC55" s="464"/>
      <c r="QJD55" s="464"/>
      <c r="QJE55" s="464"/>
      <c r="QJF55" s="464"/>
      <c r="QJG55" s="464"/>
      <c r="QJH55" s="464"/>
      <c r="QJI55" s="464"/>
      <c r="QJJ55" s="464"/>
      <c r="QJK55" s="464"/>
      <c r="QJL55" s="464"/>
      <c r="QJM55" s="464"/>
      <c r="QJN55" s="464"/>
      <c r="QJO55" s="464"/>
      <c r="QJP55" s="464"/>
      <c r="QJQ55" s="464"/>
      <c r="QJR55" s="464"/>
      <c r="QJS55" s="464"/>
      <c r="QJT55" s="464"/>
      <c r="QJU55" s="464"/>
      <c r="QJV55" s="464"/>
      <c r="QJW55" s="464"/>
      <c r="QJX55" s="464"/>
      <c r="QJY55" s="464"/>
      <c r="QJZ55" s="464"/>
      <c r="QKA55" s="464"/>
      <c r="QKB55" s="464"/>
      <c r="QKC55" s="464"/>
      <c r="QKD55" s="464"/>
      <c r="QKE55" s="464"/>
      <c r="QKF55" s="464"/>
      <c r="QKG55" s="464"/>
      <c r="QKH55" s="464"/>
      <c r="QKI55" s="464"/>
      <c r="QKJ55" s="464"/>
      <c r="QKK55" s="464"/>
      <c r="QKL55" s="464"/>
      <c r="QKM55" s="464"/>
      <c r="QKN55" s="464"/>
      <c r="QKO55" s="464"/>
      <c r="QKP55" s="464"/>
      <c r="QKQ55" s="464"/>
      <c r="QKR55" s="464"/>
      <c r="QKS55" s="464"/>
      <c r="QKT55" s="464"/>
      <c r="QKU55" s="464"/>
      <c r="QKV55" s="464"/>
      <c r="QKW55" s="464"/>
      <c r="QKX55" s="464"/>
      <c r="QKY55" s="464"/>
      <c r="QKZ55" s="464"/>
      <c r="QLA55" s="464"/>
      <c r="QLB55" s="464"/>
      <c r="QLC55" s="464"/>
      <c r="QLD55" s="464"/>
      <c r="QLE55" s="464"/>
      <c r="QLF55" s="464"/>
      <c r="QLG55" s="464"/>
      <c r="QLH55" s="464"/>
      <c r="QLI55" s="464"/>
      <c r="QLJ55" s="464"/>
      <c r="QLK55" s="464"/>
      <c r="QLL55" s="464"/>
      <c r="QLM55" s="464"/>
      <c r="QLN55" s="464"/>
      <c r="QLO55" s="464"/>
      <c r="QLP55" s="464"/>
      <c r="QLQ55" s="464"/>
      <c r="QLR55" s="464"/>
      <c r="QLS55" s="464"/>
      <c r="QLT55" s="464"/>
      <c r="QLU55" s="464"/>
      <c r="QLV55" s="464"/>
      <c r="QLW55" s="464"/>
      <c r="QLX55" s="464"/>
      <c r="QLY55" s="464"/>
      <c r="QLZ55" s="464"/>
      <c r="QMA55" s="464"/>
      <c r="QMB55" s="464"/>
      <c r="QMC55" s="464"/>
      <c r="QMD55" s="464"/>
      <c r="QME55" s="464"/>
      <c r="QMF55" s="464"/>
      <c r="QMG55" s="464"/>
      <c r="QMH55" s="464"/>
      <c r="QMI55" s="464"/>
      <c r="QMJ55" s="464"/>
      <c r="QMK55" s="464"/>
      <c r="QML55" s="464"/>
      <c r="QMM55" s="464"/>
      <c r="QMN55" s="464"/>
      <c r="QMO55" s="464"/>
      <c r="QMP55" s="464"/>
      <c r="QMQ55" s="464"/>
      <c r="QMR55" s="464"/>
      <c r="QMS55" s="464"/>
      <c r="QMT55" s="464"/>
      <c r="QMU55" s="464"/>
      <c r="QMV55" s="464"/>
      <c r="QMW55" s="464"/>
      <c r="QMX55" s="464"/>
      <c r="QMY55" s="464"/>
      <c r="QMZ55" s="464"/>
      <c r="QNA55" s="464"/>
      <c r="QNB55" s="464"/>
      <c r="QNC55" s="464"/>
      <c r="QND55" s="464"/>
      <c r="QNE55" s="464"/>
      <c r="QNF55" s="464"/>
      <c r="QNG55" s="464"/>
      <c r="QNH55" s="464"/>
      <c r="QNI55" s="464"/>
      <c r="QNJ55" s="464"/>
      <c r="QNK55" s="464"/>
      <c r="QNL55" s="464"/>
      <c r="QNM55" s="464"/>
      <c r="QNN55" s="464"/>
      <c r="QNO55" s="464"/>
      <c r="QNP55" s="464"/>
      <c r="QNQ55" s="464"/>
      <c r="QNR55" s="464"/>
      <c r="QNS55" s="464"/>
      <c r="QNT55" s="464"/>
      <c r="QNU55" s="464"/>
      <c r="QNV55" s="464"/>
      <c r="QNW55" s="464"/>
      <c r="QNX55" s="464"/>
      <c r="QNY55" s="464"/>
      <c r="QNZ55" s="464"/>
      <c r="QOA55" s="464"/>
      <c r="QOB55" s="464"/>
      <c r="QOC55" s="464"/>
      <c r="QOD55" s="464"/>
      <c r="QOE55" s="464"/>
      <c r="QOF55" s="464"/>
      <c r="QOG55" s="464"/>
      <c r="QOH55" s="464"/>
      <c r="QOI55" s="464"/>
      <c r="QOJ55" s="464"/>
      <c r="QOK55" s="464"/>
      <c r="QOL55" s="464"/>
      <c r="QOM55" s="464"/>
      <c r="QON55" s="464"/>
      <c r="QOO55" s="464"/>
      <c r="QOP55" s="464"/>
      <c r="QOQ55" s="464"/>
      <c r="QOR55" s="464"/>
      <c r="QOS55" s="464"/>
      <c r="QOT55" s="464"/>
      <c r="QOU55" s="464"/>
      <c r="QOV55" s="464"/>
      <c r="QOW55" s="464"/>
      <c r="QOX55" s="464"/>
      <c r="QOY55" s="464"/>
      <c r="QOZ55" s="464"/>
      <c r="QPA55" s="464"/>
      <c r="QPB55" s="464"/>
      <c r="QPC55" s="464"/>
      <c r="QPD55" s="464"/>
      <c r="QPE55" s="464"/>
      <c r="QPF55" s="464"/>
      <c r="QPG55" s="464"/>
      <c r="QPH55" s="464"/>
      <c r="QPI55" s="464"/>
      <c r="QPJ55" s="464"/>
      <c r="QPK55" s="464"/>
      <c r="QPL55" s="464"/>
      <c r="QPM55" s="464"/>
      <c r="QPN55" s="464"/>
      <c r="QPO55" s="464"/>
      <c r="QPP55" s="464"/>
      <c r="QPQ55" s="464"/>
      <c r="QPR55" s="464"/>
      <c r="QPS55" s="464"/>
      <c r="QPT55" s="464"/>
      <c r="QPU55" s="464"/>
      <c r="QPV55" s="464"/>
      <c r="QPW55" s="464"/>
      <c r="QPX55" s="464"/>
      <c r="QPY55" s="464"/>
      <c r="QPZ55" s="464"/>
      <c r="QQA55" s="464"/>
      <c r="QQB55" s="464"/>
      <c r="QQC55" s="464"/>
      <c r="QQD55" s="464"/>
      <c r="QQE55" s="464"/>
      <c r="QQF55" s="464"/>
      <c r="QQG55" s="464"/>
      <c r="QQH55" s="464"/>
      <c r="QQI55" s="464"/>
      <c r="QQJ55" s="464"/>
      <c r="QQK55" s="464"/>
      <c r="QQL55" s="464"/>
      <c r="QQM55" s="464"/>
      <c r="QQN55" s="464"/>
      <c r="QQO55" s="464"/>
      <c r="QQP55" s="464"/>
      <c r="QQQ55" s="464"/>
      <c r="QQR55" s="464"/>
      <c r="QQS55" s="464"/>
      <c r="QQT55" s="464"/>
      <c r="QQU55" s="464"/>
      <c r="QQV55" s="464"/>
      <c r="QQW55" s="464"/>
      <c r="QQX55" s="464"/>
      <c r="QQY55" s="464"/>
      <c r="QQZ55" s="464"/>
      <c r="QRA55" s="464"/>
      <c r="QRB55" s="464"/>
      <c r="QRC55" s="464"/>
      <c r="QRD55" s="464"/>
      <c r="QRE55" s="464"/>
      <c r="QRF55" s="464"/>
      <c r="QRG55" s="464"/>
      <c r="QRH55" s="464"/>
      <c r="QRI55" s="464"/>
      <c r="QRJ55" s="464"/>
      <c r="QRK55" s="464"/>
      <c r="QRL55" s="464"/>
      <c r="QRM55" s="464"/>
      <c r="QRN55" s="464"/>
      <c r="QRO55" s="464"/>
      <c r="QRP55" s="464"/>
      <c r="QRQ55" s="464"/>
      <c r="QRR55" s="464"/>
      <c r="QRS55" s="464"/>
      <c r="QRT55" s="464"/>
      <c r="QRU55" s="464"/>
      <c r="QRV55" s="464"/>
      <c r="QRW55" s="464"/>
      <c r="QRX55" s="464"/>
      <c r="QRY55" s="464"/>
      <c r="QRZ55" s="464"/>
      <c r="QSA55" s="464"/>
      <c r="QSB55" s="464"/>
      <c r="QSC55" s="464"/>
      <c r="QSD55" s="464"/>
      <c r="QSE55" s="464"/>
      <c r="QSF55" s="464"/>
      <c r="QSG55" s="464"/>
      <c r="QSH55" s="464"/>
      <c r="QSI55" s="464"/>
      <c r="QSJ55" s="464"/>
      <c r="QSK55" s="464"/>
      <c r="QSL55" s="464"/>
      <c r="QSM55" s="464"/>
      <c r="QSN55" s="464"/>
      <c r="QSO55" s="464"/>
      <c r="QSP55" s="464"/>
      <c r="QSQ55" s="464"/>
      <c r="QSR55" s="464"/>
      <c r="QSS55" s="464"/>
      <c r="QST55" s="464"/>
      <c r="QSU55" s="464"/>
      <c r="QSV55" s="464"/>
      <c r="QSW55" s="464"/>
      <c r="QSX55" s="464"/>
      <c r="QSY55" s="464"/>
      <c r="QSZ55" s="464"/>
      <c r="QTA55" s="464"/>
      <c r="QTB55" s="464"/>
      <c r="QTC55" s="464"/>
      <c r="QTD55" s="464"/>
      <c r="QTE55" s="464"/>
      <c r="QTF55" s="464"/>
      <c r="QTG55" s="464"/>
      <c r="QTH55" s="464"/>
      <c r="QTI55" s="464"/>
      <c r="QTJ55" s="464"/>
      <c r="QTK55" s="464"/>
      <c r="QTL55" s="464"/>
      <c r="QTM55" s="464"/>
      <c r="QTN55" s="464"/>
      <c r="QTO55" s="464"/>
      <c r="QTP55" s="464"/>
      <c r="QTQ55" s="464"/>
      <c r="QTR55" s="464"/>
      <c r="QTS55" s="464"/>
      <c r="QTT55" s="464"/>
      <c r="QTU55" s="464"/>
      <c r="QTV55" s="464"/>
      <c r="QTW55" s="464"/>
      <c r="QTX55" s="464"/>
      <c r="QTY55" s="464"/>
      <c r="QTZ55" s="464"/>
      <c r="QUA55" s="464"/>
      <c r="QUB55" s="464"/>
      <c r="QUC55" s="464"/>
      <c r="QUD55" s="464"/>
      <c r="QUE55" s="464"/>
      <c r="QUF55" s="464"/>
      <c r="QUG55" s="464"/>
      <c r="QUH55" s="464"/>
      <c r="QUI55" s="464"/>
      <c r="QUJ55" s="464"/>
      <c r="QUK55" s="464"/>
      <c r="QUL55" s="464"/>
      <c r="QUM55" s="464"/>
      <c r="QUN55" s="464"/>
      <c r="QUO55" s="464"/>
      <c r="QUP55" s="464"/>
      <c r="QUQ55" s="464"/>
      <c r="QUR55" s="464"/>
      <c r="QUS55" s="464"/>
      <c r="QUT55" s="464"/>
      <c r="QUU55" s="464"/>
      <c r="QUV55" s="464"/>
      <c r="QUW55" s="464"/>
      <c r="QUX55" s="464"/>
      <c r="QUY55" s="464"/>
      <c r="QUZ55" s="464"/>
      <c r="QVA55" s="464"/>
      <c r="QVB55" s="464"/>
      <c r="QVC55" s="464"/>
      <c r="QVD55" s="464"/>
      <c r="QVE55" s="464"/>
      <c r="QVF55" s="464"/>
      <c r="QVG55" s="464"/>
      <c r="QVH55" s="464"/>
      <c r="QVI55" s="464"/>
      <c r="QVJ55" s="464"/>
      <c r="QVK55" s="464"/>
      <c r="QVL55" s="464"/>
      <c r="QVM55" s="464"/>
      <c r="QVN55" s="464"/>
      <c r="QVO55" s="464"/>
      <c r="QVP55" s="464"/>
      <c r="QVQ55" s="464"/>
      <c r="QVR55" s="464"/>
      <c r="QVS55" s="464"/>
      <c r="QVT55" s="464"/>
      <c r="QVU55" s="464"/>
      <c r="QVV55" s="464"/>
      <c r="QVW55" s="464"/>
      <c r="QVX55" s="464"/>
      <c r="QVY55" s="464"/>
      <c r="QVZ55" s="464"/>
      <c r="QWA55" s="464"/>
      <c r="QWB55" s="464"/>
      <c r="QWC55" s="464"/>
      <c r="QWD55" s="464"/>
      <c r="QWE55" s="464"/>
      <c r="QWF55" s="464"/>
      <c r="QWG55" s="464"/>
      <c r="QWH55" s="464"/>
      <c r="QWI55" s="464"/>
      <c r="QWJ55" s="464"/>
      <c r="QWK55" s="464"/>
      <c r="QWL55" s="464"/>
      <c r="QWM55" s="464"/>
      <c r="QWN55" s="464"/>
      <c r="QWO55" s="464"/>
      <c r="QWP55" s="464"/>
      <c r="QWQ55" s="464"/>
      <c r="QWR55" s="464"/>
      <c r="QWS55" s="464"/>
      <c r="QWT55" s="464"/>
      <c r="QWU55" s="464"/>
      <c r="QWV55" s="464"/>
      <c r="QWW55" s="464"/>
      <c r="QWX55" s="464"/>
      <c r="QWY55" s="464"/>
      <c r="QWZ55" s="464"/>
      <c r="QXA55" s="464"/>
      <c r="QXB55" s="464"/>
      <c r="QXC55" s="464"/>
      <c r="QXD55" s="464"/>
      <c r="QXE55" s="464"/>
      <c r="QXF55" s="464"/>
      <c r="QXG55" s="464"/>
      <c r="QXH55" s="464"/>
      <c r="QXI55" s="464"/>
      <c r="QXJ55" s="464"/>
      <c r="QXK55" s="464"/>
      <c r="QXL55" s="464"/>
      <c r="QXM55" s="464"/>
      <c r="QXN55" s="464"/>
      <c r="QXO55" s="464"/>
      <c r="QXP55" s="464"/>
      <c r="QXQ55" s="464"/>
      <c r="QXR55" s="464"/>
      <c r="QXS55" s="464"/>
      <c r="QXT55" s="464"/>
      <c r="QXU55" s="464"/>
      <c r="QXV55" s="464"/>
      <c r="QXW55" s="464"/>
      <c r="QXX55" s="464"/>
      <c r="QXY55" s="464"/>
      <c r="QXZ55" s="464"/>
      <c r="QYA55" s="464"/>
      <c r="QYB55" s="464"/>
      <c r="QYC55" s="464"/>
      <c r="QYD55" s="464"/>
      <c r="QYE55" s="464"/>
      <c r="QYF55" s="464"/>
      <c r="QYG55" s="464"/>
      <c r="QYH55" s="464"/>
      <c r="QYI55" s="464"/>
      <c r="QYJ55" s="464"/>
      <c r="QYK55" s="464"/>
      <c r="QYL55" s="464"/>
      <c r="QYM55" s="464"/>
      <c r="QYN55" s="464"/>
      <c r="QYO55" s="464"/>
      <c r="QYP55" s="464"/>
      <c r="QYQ55" s="464"/>
      <c r="QYR55" s="464"/>
      <c r="QYS55" s="464"/>
      <c r="QYT55" s="464"/>
      <c r="QYU55" s="464"/>
      <c r="QYV55" s="464"/>
      <c r="QYW55" s="464"/>
      <c r="QYX55" s="464"/>
      <c r="QYY55" s="464"/>
      <c r="QYZ55" s="464"/>
      <c r="QZA55" s="464"/>
      <c r="QZB55" s="464"/>
      <c r="QZC55" s="464"/>
      <c r="QZD55" s="464"/>
      <c r="QZE55" s="464"/>
      <c r="QZF55" s="464"/>
      <c r="QZG55" s="464"/>
      <c r="QZH55" s="464"/>
      <c r="QZI55" s="464"/>
      <c r="QZJ55" s="464"/>
      <c r="QZK55" s="464"/>
      <c r="QZL55" s="464"/>
      <c r="QZM55" s="464"/>
      <c r="QZN55" s="464"/>
      <c r="QZO55" s="464"/>
      <c r="QZP55" s="464"/>
      <c r="QZQ55" s="464"/>
      <c r="QZR55" s="464"/>
      <c r="QZS55" s="464"/>
      <c r="QZT55" s="464"/>
      <c r="QZU55" s="464"/>
      <c r="QZV55" s="464"/>
      <c r="QZW55" s="464"/>
      <c r="QZX55" s="464"/>
      <c r="QZY55" s="464"/>
      <c r="QZZ55" s="464"/>
      <c r="RAA55" s="464"/>
      <c r="RAB55" s="464"/>
      <c r="RAC55" s="464"/>
      <c r="RAD55" s="464"/>
      <c r="RAE55" s="464"/>
      <c r="RAF55" s="464"/>
      <c r="RAG55" s="464"/>
      <c r="RAH55" s="464"/>
      <c r="RAI55" s="464"/>
      <c r="RAJ55" s="464"/>
      <c r="RAK55" s="464"/>
      <c r="RAL55" s="464"/>
      <c r="RAM55" s="464"/>
      <c r="RAN55" s="464"/>
      <c r="RAO55" s="464"/>
      <c r="RAP55" s="464"/>
      <c r="RAQ55" s="464"/>
      <c r="RAR55" s="464"/>
      <c r="RAS55" s="464"/>
      <c r="RAT55" s="464"/>
      <c r="RAU55" s="464"/>
      <c r="RAV55" s="464"/>
      <c r="RAW55" s="464"/>
      <c r="RAX55" s="464"/>
      <c r="RAY55" s="464"/>
      <c r="RAZ55" s="464"/>
      <c r="RBA55" s="464"/>
      <c r="RBB55" s="464"/>
      <c r="RBC55" s="464"/>
      <c r="RBD55" s="464"/>
      <c r="RBE55" s="464"/>
      <c r="RBF55" s="464"/>
      <c r="RBG55" s="464"/>
      <c r="RBH55" s="464"/>
      <c r="RBI55" s="464"/>
      <c r="RBJ55" s="464"/>
      <c r="RBK55" s="464"/>
      <c r="RBL55" s="464"/>
      <c r="RBM55" s="464"/>
      <c r="RBN55" s="464"/>
      <c r="RBO55" s="464"/>
      <c r="RBP55" s="464"/>
      <c r="RBQ55" s="464"/>
      <c r="RBR55" s="464"/>
      <c r="RBS55" s="464"/>
      <c r="RBT55" s="464"/>
      <c r="RBU55" s="464"/>
      <c r="RBV55" s="464"/>
      <c r="RBW55" s="464"/>
      <c r="RBX55" s="464"/>
      <c r="RBY55" s="464"/>
      <c r="RBZ55" s="464"/>
      <c r="RCA55" s="464"/>
      <c r="RCB55" s="464"/>
      <c r="RCC55" s="464"/>
      <c r="RCD55" s="464"/>
      <c r="RCE55" s="464"/>
      <c r="RCF55" s="464"/>
      <c r="RCG55" s="464"/>
      <c r="RCH55" s="464"/>
      <c r="RCI55" s="464"/>
      <c r="RCJ55" s="464"/>
      <c r="RCK55" s="464"/>
      <c r="RCL55" s="464"/>
      <c r="RCM55" s="464"/>
      <c r="RCN55" s="464"/>
      <c r="RCO55" s="464"/>
      <c r="RCP55" s="464"/>
      <c r="RCQ55" s="464"/>
      <c r="RCR55" s="464"/>
      <c r="RCS55" s="464"/>
      <c r="RCT55" s="464"/>
      <c r="RCU55" s="464"/>
      <c r="RCV55" s="464"/>
      <c r="RCW55" s="464"/>
      <c r="RCX55" s="464"/>
      <c r="RCY55" s="464"/>
      <c r="RCZ55" s="464"/>
      <c r="RDA55" s="464"/>
      <c r="RDB55" s="464"/>
      <c r="RDC55" s="464"/>
      <c r="RDD55" s="464"/>
      <c r="RDE55" s="464"/>
      <c r="RDF55" s="464"/>
      <c r="RDG55" s="464"/>
      <c r="RDH55" s="464"/>
      <c r="RDI55" s="464"/>
      <c r="RDJ55" s="464"/>
      <c r="RDK55" s="464"/>
      <c r="RDL55" s="464"/>
      <c r="RDM55" s="464"/>
      <c r="RDN55" s="464"/>
      <c r="RDO55" s="464"/>
      <c r="RDP55" s="464"/>
      <c r="RDQ55" s="464"/>
      <c r="RDR55" s="464"/>
      <c r="RDS55" s="464"/>
      <c r="RDT55" s="464"/>
      <c r="RDU55" s="464"/>
      <c r="RDV55" s="464"/>
      <c r="RDW55" s="464"/>
      <c r="RDX55" s="464"/>
      <c r="RDY55" s="464"/>
      <c r="RDZ55" s="464"/>
      <c r="REA55" s="464"/>
      <c r="REB55" s="464"/>
      <c r="REC55" s="464"/>
      <c r="RED55" s="464"/>
      <c r="REE55" s="464"/>
      <c r="REF55" s="464"/>
      <c r="REG55" s="464"/>
      <c r="REH55" s="464"/>
      <c r="REI55" s="464"/>
      <c r="REJ55" s="464"/>
      <c r="REK55" s="464"/>
      <c r="REL55" s="464"/>
      <c r="REM55" s="464"/>
      <c r="REN55" s="464"/>
      <c r="REO55" s="464"/>
      <c r="REP55" s="464"/>
      <c r="REQ55" s="464"/>
      <c r="RER55" s="464"/>
      <c r="RES55" s="464"/>
      <c r="RET55" s="464"/>
      <c r="REU55" s="464"/>
      <c r="REV55" s="464"/>
      <c r="REW55" s="464"/>
      <c r="REX55" s="464"/>
      <c r="REY55" s="464"/>
      <c r="REZ55" s="464"/>
      <c r="RFA55" s="464"/>
      <c r="RFB55" s="464"/>
      <c r="RFC55" s="464"/>
      <c r="RFD55" s="464"/>
      <c r="RFE55" s="464"/>
      <c r="RFF55" s="464"/>
      <c r="RFG55" s="464"/>
      <c r="RFH55" s="464"/>
      <c r="RFI55" s="464"/>
      <c r="RFJ55" s="464"/>
      <c r="RFK55" s="464"/>
      <c r="RFL55" s="464"/>
      <c r="RFM55" s="464"/>
      <c r="RFN55" s="464"/>
      <c r="RFO55" s="464"/>
      <c r="RFP55" s="464"/>
      <c r="RFQ55" s="464"/>
      <c r="RFR55" s="464"/>
      <c r="RFS55" s="464"/>
      <c r="RFT55" s="464"/>
      <c r="RFU55" s="464"/>
      <c r="RFV55" s="464"/>
      <c r="RFW55" s="464"/>
      <c r="RFX55" s="464"/>
      <c r="RFY55" s="464"/>
      <c r="RFZ55" s="464"/>
      <c r="RGA55" s="464"/>
      <c r="RGB55" s="464"/>
      <c r="RGC55" s="464"/>
      <c r="RGD55" s="464"/>
      <c r="RGE55" s="464"/>
      <c r="RGF55" s="464"/>
      <c r="RGG55" s="464"/>
      <c r="RGH55" s="464"/>
      <c r="RGI55" s="464"/>
      <c r="RGJ55" s="464"/>
      <c r="RGK55" s="464"/>
      <c r="RGL55" s="464"/>
      <c r="RGM55" s="464"/>
      <c r="RGN55" s="464"/>
      <c r="RGO55" s="464"/>
      <c r="RGP55" s="464"/>
      <c r="RGQ55" s="464"/>
      <c r="RGR55" s="464"/>
      <c r="RGS55" s="464"/>
      <c r="RGT55" s="464"/>
      <c r="RGU55" s="464"/>
      <c r="RGV55" s="464"/>
      <c r="RGW55" s="464"/>
      <c r="RGX55" s="464"/>
      <c r="RGY55" s="464"/>
      <c r="RGZ55" s="464"/>
      <c r="RHA55" s="464"/>
      <c r="RHB55" s="464"/>
      <c r="RHC55" s="464"/>
      <c r="RHD55" s="464"/>
      <c r="RHE55" s="464"/>
      <c r="RHF55" s="464"/>
      <c r="RHG55" s="464"/>
      <c r="RHH55" s="464"/>
      <c r="RHI55" s="464"/>
      <c r="RHJ55" s="464"/>
      <c r="RHK55" s="464"/>
      <c r="RHL55" s="464"/>
      <c r="RHM55" s="464"/>
      <c r="RHN55" s="464"/>
      <c r="RHO55" s="464"/>
      <c r="RHP55" s="464"/>
      <c r="RHQ55" s="464"/>
      <c r="RHR55" s="464"/>
      <c r="RHS55" s="464"/>
      <c r="RHT55" s="464"/>
      <c r="RHU55" s="464"/>
      <c r="RHV55" s="464"/>
      <c r="RHW55" s="464"/>
      <c r="RHX55" s="464"/>
      <c r="RHY55" s="464"/>
      <c r="RHZ55" s="464"/>
      <c r="RIA55" s="464"/>
      <c r="RIB55" s="464"/>
      <c r="RIC55" s="464"/>
      <c r="RID55" s="464"/>
      <c r="RIE55" s="464"/>
      <c r="RIF55" s="464"/>
      <c r="RIG55" s="464"/>
      <c r="RIH55" s="464"/>
      <c r="RII55" s="464"/>
      <c r="RIJ55" s="464"/>
      <c r="RIK55" s="464"/>
      <c r="RIL55" s="464"/>
      <c r="RIM55" s="464"/>
      <c r="RIN55" s="464"/>
      <c r="RIO55" s="464"/>
      <c r="RIP55" s="464"/>
      <c r="RIQ55" s="464"/>
      <c r="RIR55" s="464"/>
      <c r="RIS55" s="464"/>
      <c r="RIT55" s="464"/>
      <c r="RIU55" s="464"/>
      <c r="RIV55" s="464"/>
      <c r="RIW55" s="464"/>
      <c r="RIX55" s="464"/>
      <c r="RIY55" s="464"/>
      <c r="RIZ55" s="464"/>
      <c r="RJA55" s="464"/>
      <c r="RJB55" s="464"/>
      <c r="RJC55" s="464"/>
      <c r="RJD55" s="464"/>
      <c r="RJE55" s="464"/>
      <c r="RJF55" s="464"/>
      <c r="RJG55" s="464"/>
      <c r="RJH55" s="464"/>
      <c r="RJI55" s="464"/>
      <c r="RJJ55" s="464"/>
      <c r="RJK55" s="464"/>
      <c r="RJL55" s="464"/>
      <c r="RJM55" s="464"/>
      <c r="RJN55" s="464"/>
      <c r="RJO55" s="464"/>
      <c r="RJP55" s="464"/>
      <c r="RJQ55" s="464"/>
      <c r="RJR55" s="464"/>
      <c r="RJS55" s="464"/>
      <c r="RJT55" s="464"/>
      <c r="RJU55" s="464"/>
      <c r="RJV55" s="464"/>
      <c r="RJW55" s="464"/>
      <c r="RJX55" s="464"/>
      <c r="RJY55" s="464"/>
      <c r="RJZ55" s="464"/>
      <c r="RKA55" s="464"/>
      <c r="RKB55" s="464"/>
      <c r="RKC55" s="464"/>
      <c r="RKD55" s="464"/>
      <c r="RKE55" s="464"/>
      <c r="RKF55" s="464"/>
      <c r="RKG55" s="464"/>
      <c r="RKH55" s="464"/>
      <c r="RKI55" s="464"/>
      <c r="RKJ55" s="464"/>
      <c r="RKK55" s="464"/>
      <c r="RKL55" s="464"/>
      <c r="RKM55" s="464"/>
      <c r="RKN55" s="464"/>
      <c r="RKO55" s="464"/>
      <c r="RKP55" s="464"/>
      <c r="RKQ55" s="464"/>
      <c r="RKR55" s="464"/>
      <c r="RKS55" s="464"/>
      <c r="RKT55" s="464"/>
      <c r="RKU55" s="464"/>
      <c r="RKV55" s="464"/>
      <c r="RKW55" s="464"/>
      <c r="RKX55" s="464"/>
      <c r="RKY55" s="464"/>
      <c r="RKZ55" s="464"/>
      <c r="RLA55" s="464"/>
      <c r="RLB55" s="464"/>
      <c r="RLC55" s="464"/>
      <c r="RLD55" s="464"/>
      <c r="RLE55" s="464"/>
      <c r="RLF55" s="464"/>
      <c r="RLG55" s="464"/>
      <c r="RLH55" s="464"/>
      <c r="RLI55" s="464"/>
      <c r="RLJ55" s="464"/>
      <c r="RLK55" s="464"/>
      <c r="RLL55" s="464"/>
      <c r="RLM55" s="464"/>
      <c r="RLN55" s="464"/>
      <c r="RLO55" s="464"/>
      <c r="RLP55" s="464"/>
      <c r="RLQ55" s="464"/>
      <c r="RLR55" s="464"/>
      <c r="RLS55" s="464"/>
      <c r="RLT55" s="464"/>
      <c r="RLU55" s="464"/>
      <c r="RLV55" s="464"/>
      <c r="RLW55" s="464"/>
      <c r="RLX55" s="464"/>
      <c r="RLY55" s="464"/>
      <c r="RLZ55" s="464"/>
      <c r="RMA55" s="464"/>
      <c r="RMB55" s="464"/>
      <c r="RMC55" s="464"/>
      <c r="RMD55" s="464"/>
      <c r="RME55" s="464"/>
      <c r="RMF55" s="464"/>
      <c r="RMG55" s="464"/>
      <c r="RMH55" s="464"/>
      <c r="RMI55" s="464"/>
      <c r="RMJ55" s="464"/>
      <c r="RMK55" s="464"/>
      <c r="RML55" s="464"/>
      <c r="RMM55" s="464"/>
      <c r="RMN55" s="464"/>
      <c r="RMO55" s="464"/>
      <c r="RMP55" s="464"/>
      <c r="RMQ55" s="464"/>
      <c r="RMR55" s="464"/>
      <c r="RMS55" s="464"/>
      <c r="RMT55" s="464"/>
      <c r="RMU55" s="464"/>
      <c r="RMV55" s="464"/>
      <c r="RMW55" s="464"/>
      <c r="RMX55" s="464"/>
      <c r="RMY55" s="464"/>
      <c r="RMZ55" s="464"/>
      <c r="RNA55" s="464"/>
      <c r="RNB55" s="464"/>
      <c r="RNC55" s="464"/>
      <c r="RND55" s="464"/>
      <c r="RNE55" s="464"/>
      <c r="RNF55" s="464"/>
      <c r="RNG55" s="464"/>
      <c r="RNH55" s="464"/>
      <c r="RNI55" s="464"/>
      <c r="RNJ55" s="464"/>
      <c r="RNK55" s="464"/>
      <c r="RNL55" s="464"/>
      <c r="RNM55" s="464"/>
      <c r="RNN55" s="464"/>
      <c r="RNO55" s="464"/>
      <c r="RNP55" s="464"/>
      <c r="RNQ55" s="464"/>
      <c r="RNR55" s="464"/>
      <c r="RNS55" s="464"/>
      <c r="RNT55" s="464"/>
      <c r="RNU55" s="464"/>
      <c r="RNV55" s="464"/>
      <c r="RNW55" s="464"/>
      <c r="RNX55" s="464"/>
      <c r="RNY55" s="464"/>
      <c r="RNZ55" s="464"/>
      <c r="ROA55" s="464"/>
      <c r="ROB55" s="464"/>
      <c r="ROC55" s="464"/>
      <c r="ROD55" s="464"/>
      <c r="ROE55" s="464"/>
      <c r="ROF55" s="464"/>
      <c r="ROG55" s="464"/>
      <c r="ROH55" s="464"/>
      <c r="ROI55" s="464"/>
      <c r="ROJ55" s="464"/>
      <c r="ROK55" s="464"/>
      <c r="ROL55" s="464"/>
      <c r="ROM55" s="464"/>
      <c r="RON55" s="464"/>
      <c r="ROO55" s="464"/>
      <c r="ROP55" s="464"/>
      <c r="ROQ55" s="464"/>
      <c r="ROR55" s="464"/>
      <c r="ROS55" s="464"/>
      <c r="ROT55" s="464"/>
      <c r="ROU55" s="464"/>
      <c r="ROV55" s="464"/>
      <c r="ROW55" s="464"/>
      <c r="ROX55" s="464"/>
      <c r="ROY55" s="464"/>
      <c r="ROZ55" s="464"/>
      <c r="RPA55" s="464"/>
      <c r="RPB55" s="464"/>
      <c r="RPC55" s="464"/>
      <c r="RPD55" s="464"/>
      <c r="RPE55" s="464"/>
      <c r="RPF55" s="464"/>
      <c r="RPG55" s="464"/>
      <c r="RPH55" s="464"/>
      <c r="RPI55" s="464"/>
      <c r="RPJ55" s="464"/>
      <c r="RPK55" s="464"/>
      <c r="RPL55" s="464"/>
      <c r="RPM55" s="464"/>
      <c r="RPN55" s="464"/>
      <c r="RPO55" s="464"/>
      <c r="RPP55" s="464"/>
      <c r="RPQ55" s="464"/>
      <c r="RPR55" s="464"/>
      <c r="RPS55" s="464"/>
      <c r="RPT55" s="464"/>
      <c r="RPU55" s="464"/>
      <c r="RPV55" s="464"/>
      <c r="RPW55" s="464"/>
      <c r="RPX55" s="464"/>
      <c r="RPY55" s="464"/>
      <c r="RPZ55" s="464"/>
      <c r="RQA55" s="464"/>
      <c r="RQB55" s="464"/>
      <c r="RQC55" s="464"/>
      <c r="RQD55" s="464"/>
      <c r="RQE55" s="464"/>
      <c r="RQF55" s="464"/>
      <c r="RQG55" s="464"/>
      <c r="RQH55" s="464"/>
      <c r="RQI55" s="464"/>
      <c r="RQJ55" s="464"/>
      <c r="RQK55" s="464"/>
      <c r="RQL55" s="464"/>
      <c r="RQM55" s="464"/>
      <c r="RQN55" s="464"/>
      <c r="RQO55" s="464"/>
      <c r="RQP55" s="464"/>
      <c r="RQQ55" s="464"/>
      <c r="RQR55" s="464"/>
      <c r="RQS55" s="464"/>
      <c r="RQT55" s="464"/>
      <c r="RQU55" s="464"/>
      <c r="RQV55" s="464"/>
      <c r="RQW55" s="464"/>
      <c r="RQX55" s="464"/>
      <c r="RQY55" s="464"/>
      <c r="RQZ55" s="464"/>
      <c r="RRA55" s="464"/>
      <c r="RRB55" s="464"/>
      <c r="RRC55" s="464"/>
      <c r="RRD55" s="464"/>
      <c r="RRE55" s="464"/>
      <c r="RRF55" s="464"/>
      <c r="RRG55" s="464"/>
      <c r="RRH55" s="464"/>
      <c r="RRI55" s="464"/>
      <c r="RRJ55" s="464"/>
      <c r="RRK55" s="464"/>
      <c r="RRL55" s="464"/>
      <c r="RRM55" s="464"/>
      <c r="RRN55" s="464"/>
      <c r="RRO55" s="464"/>
      <c r="RRP55" s="464"/>
      <c r="RRQ55" s="464"/>
      <c r="RRR55" s="464"/>
      <c r="RRS55" s="464"/>
      <c r="RRT55" s="464"/>
      <c r="RRU55" s="464"/>
      <c r="RRV55" s="464"/>
      <c r="RRW55" s="464"/>
      <c r="RRX55" s="464"/>
      <c r="RRY55" s="464"/>
      <c r="RRZ55" s="464"/>
      <c r="RSA55" s="464"/>
      <c r="RSB55" s="464"/>
      <c r="RSC55" s="464"/>
      <c r="RSD55" s="464"/>
      <c r="RSE55" s="464"/>
      <c r="RSF55" s="464"/>
      <c r="RSG55" s="464"/>
      <c r="RSH55" s="464"/>
      <c r="RSI55" s="464"/>
      <c r="RSJ55" s="464"/>
      <c r="RSK55" s="464"/>
      <c r="RSL55" s="464"/>
      <c r="RSM55" s="464"/>
      <c r="RSN55" s="464"/>
      <c r="RSO55" s="464"/>
      <c r="RSP55" s="464"/>
      <c r="RSQ55" s="464"/>
      <c r="RSR55" s="464"/>
      <c r="RSS55" s="464"/>
      <c r="RST55" s="464"/>
      <c r="RSU55" s="464"/>
      <c r="RSV55" s="464"/>
      <c r="RSW55" s="464"/>
      <c r="RSX55" s="464"/>
      <c r="RSY55" s="464"/>
      <c r="RSZ55" s="464"/>
      <c r="RTA55" s="464"/>
      <c r="RTB55" s="464"/>
      <c r="RTC55" s="464"/>
      <c r="RTD55" s="464"/>
      <c r="RTE55" s="464"/>
      <c r="RTF55" s="464"/>
      <c r="RTG55" s="464"/>
      <c r="RTH55" s="464"/>
      <c r="RTI55" s="464"/>
      <c r="RTJ55" s="464"/>
      <c r="RTK55" s="464"/>
      <c r="RTL55" s="464"/>
      <c r="RTM55" s="464"/>
      <c r="RTN55" s="464"/>
      <c r="RTO55" s="464"/>
      <c r="RTP55" s="464"/>
      <c r="RTQ55" s="464"/>
      <c r="RTR55" s="464"/>
      <c r="RTS55" s="464"/>
      <c r="RTT55" s="464"/>
      <c r="RTU55" s="464"/>
      <c r="RTV55" s="464"/>
      <c r="RTW55" s="464"/>
      <c r="RTX55" s="464"/>
      <c r="RTY55" s="464"/>
      <c r="RTZ55" s="464"/>
      <c r="RUA55" s="464"/>
      <c r="RUB55" s="464"/>
      <c r="RUC55" s="464"/>
      <c r="RUD55" s="464"/>
      <c r="RUE55" s="464"/>
      <c r="RUF55" s="464"/>
      <c r="RUG55" s="464"/>
      <c r="RUH55" s="464"/>
      <c r="RUI55" s="464"/>
      <c r="RUJ55" s="464"/>
      <c r="RUK55" s="464"/>
      <c r="RUL55" s="464"/>
      <c r="RUM55" s="464"/>
      <c r="RUN55" s="464"/>
      <c r="RUO55" s="464"/>
      <c r="RUP55" s="464"/>
      <c r="RUQ55" s="464"/>
      <c r="RUR55" s="464"/>
      <c r="RUS55" s="464"/>
      <c r="RUT55" s="464"/>
      <c r="RUU55" s="464"/>
      <c r="RUV55" s="464"/>
      <c r="RUW55" s="464"/>
      <c r="RUX55" s="464"/>
      <c r="RUY55" s="464"/>
      <c r="RUZ55" s="464"/>
      <c r="RVA55" s="464"/>
      <c r="RVB55" s="464"/>
      <c r="RVC55" s="464"/>
      <c r="RVD55" s="464"/>
      <c r="RVE55" s="464"/>
      <c r="RVF55" s="464"/>
      <c r="RVG55" s="464"/>
      <c r="RVH55" s="464"/>
      <c r="RVI55" s="464"/>
      <c r="RVJ55" s="464"/>
      <c r="RVK55" s="464"/>
      <c r="RVL55" s="464"/>
      <c r="RVM55" s="464"/>
      <c r="RVN55" s="464"/>
      <c r="RVO55" s="464"/>
      <c r="RVP55" s="464"/>
      <c r="RVQ55" s="464"/>
      <c r="RVR55" s="464"/>
      <c r="RVS55" s="464"/>
      <c r="RVT55" s="464"/>
      <c r="RVU55" s="464"/>
      <c r="RVV55" s="464"/>
      <c r="RVW55" s="464"/>
      <c r="RVX55" s="464"/>
      <c r="RVY55" s="464"/>
      <c r="RVZ55" s="464"/>
      <c r="RWA55" s="464"/>
      <c r="RWB55" s="464"/>
      <c r="RWC55" s="464"/>
      <c r="RWD55" s="464"/>
      <c r="RWE55" s="464"/>
      <c r="RWF55" s="464"/>
      <c r="RWG55" s="464"/>
      <c r="RWH55" s="464"/>
      <c r="RWI55" s="464"/>
      <c r="RWJ55" s="464"/>
      <c r="RWK55" s="464"/>
      <c r="RWL55" s="464"/>
      <c r="RWM55" s="464"/>
      <c r="RWN55" s="464"/>
      <c r="RWO55" s="464"/>
      <c r="RWP55" s="464"/>
      <c r="RWQ55" s="464"/>
      <c r="RWR55" s="464"/>
      <c r="RWS55" s="464"/>
      <c r="RWT55" s="464"/>
      <c r="RWU55" s="464"/>
      <c r="RWV55" s="464"/>
      <c r="RWW55" s="464"/>
      <c r="RWX55" s="464"/>
      <c r="RWY55" s="464"/>
      <c r="RWZ55" s="464"/>
      <c r="RXA55" s="464"/>
      <c r="RXB55" s="464"/>
      <c r="RXC55" s="464"/>
      <c r="RXD55" s="464"/>
      <c r="RXE55" s="464"/>
      <c r="RXF55" s="464"/>
      <c r="RXG55" s="464"/>
      <c r="RXH55" s="464"/>
      <c r="RXI55" s="464"/>
      <c r="RXJ55" s="464"/>
      <c r="RXK55" s="464"/>
      <c r="RXL55" s="464"/>
      <c r="RXM55" s="464"/>
      <c r="RXN55" s="464"/>
      <c r="RXO55" s="464"/>
      <c r="RXP55" s="464"/>
      <c r="RXQ55" s="464"/>
      <c r="RXR55" s="464"/>
      <c r="RXS55" s="464"/>
      <c r="RXT55" s="464"/>
      <c r="RXU55" s="464"/>
      <c r="RXV55" s="464"/>
      <c r="RXW55" s="464"/>
      <c r="RXX55" s="464"/>
      <c r="RXY55" s="464"/>
      <c r="RXZ55" s="464"/>
      <c r="RYA55" s="464"/>
      <c r="RYB55" s="464"/>
      <c r="RYC55" s="464"/>
      <c r="RYD55" s="464"/>
      <c r="RYE55" s="464"/>
      <c r="RYF55" s="464"/>
      <c r="RYG55" s="464"/>
      <c r="RYH55" s="464"/>
      <c r="RYI55" s="464"/>
      <c r="RYJ55" s="464"/>
      <c r="RYK55" s="464"/>
      <c r="RYL55" s="464"/>
      <c r="RYM55" s="464"/>
      <c r="RYN55" s="464"/>
      <c r="RYO55" s="464"/>
      <c r="RYP55" s="464"/>
      <c r="RYQ55" s="464"/>
      <c r="RYR55" s="464"/>
      <c r="RYS55" s="464"/>
      <c r="RYT55" s="464"/>
      <c r="RYU55" s="464"/>
      <c r="RYV55" s="464"/>
      <c r="RYW55" s="464"/>
      <c r="RYX55" s="464"/>
      <c r="RYY55" s="464"/>
      <c r="RYZ55" s="464"/>
      <c r="RZA55" s="464"/>
      <c r="RZB55" s="464"/>
      <c r="RZC55" s="464"/>
      <c r="RZD55" s="464"/>
      <c r="RZE55" s="464"/>
      <c r="RZF55" s="464"/>
      <c r="RZG55" s="464"/>
      <c r="RZH55" s="464"/>
      <c r="RZI55" s="464"/>
      <c r="RZJ55" s="464"/>
      <c r="RZK55" s="464"/>
      <c r="RZL55" s="464"/>
      <c r="RZM55" s="464"/>
      <c r="RZN55" s="464"/>
      <c r="RZO55" s="464"/>
      <c r="RZP55" s="464"/>
      <c r="RZQ55" s="464"/>
      <c r="RZR55" s="464"/>
      <c r="RZS55" s="464"/>
      <c r="RZT55" s="464"/>
      <c r="RZU55" s="464"/>
      <c r="RZV55" s="464"/>
      <c r="RZW55" s="464"/>
      <c r="RZX55" s="464"/>
      <c r="RZY55" s="464"/>
      <c r="RZZ55" s="464"/>
      <c r="SAA55" s="464"/>
      <c r="SAB55" s="464"/>
      <c r="SAC55" s="464"/>
      <c r="SAD55" s="464"/>
      <c r="SAE55" s="464"/>
      <c r="SAF55" s="464"/>
      <c r="SAG55" s="464"/>
      <c r="SAH55" s="464"/>
      <c r="SAI55" s="464"/>
      <c r="SAJ55" s="464"/>
      <c r="SAK55" s="464"/>
      <c r="SAL55" s="464"/>
      <c r="SAM55" s="464"/>
      <c r="SAN55" s="464"/>
      <c r="SAO55" s="464"/>
      <c r="SAP55" s="464"/>
      <c r="SAQ55" s="464"/>
      <c r="SAR55" s="464"/>
      <c r="SAS55" s="464"/>
      <c r="SAT55" s="464"/>
      <c r="SAU55" s="464"/>
      <c r="SAV55" s="464"/>
      <c r="SAW55" s="464"/>
      <c r="SAX55" s="464"/>
      <c r="SAY55" s="464"/>
      <c r="SAZ55" s="464"/>
      <c r="SBA55" s="464"/>
      <c r="SBB55" s="464"/>
      <c r="SBC55" s="464"/>
      <c r="SBD55" s="464"/>
      <c r="SBE55" s="464"/>
      <c r="SBF55" s="464"/>
      <c r="SBG55" s="464"/>
      <c r="SBH55" s="464"/>
      <c r="SBI55" s="464"/>
      <c r="SBJ55" s="464"/>
      <c r="SBK55" s="464"/>
      <c r="SBL55" s="464"/>
      <c r="SBM55" s="464"/>
      <c r="SBN55" s="464"/>
      <c r="SBO55" s="464"/>
      <c r="SBP55" s="464"/>
      <c r="SBQ55" s="464"/>
      <c r="SBR55" s="464"/>
      <c r="SBS55" s="464"/>
      <c r="SBT55" s="464"/>
      <c r="SBU55" s="464"/>
      <c r="SBV55" s="464"/>
      <c r="SBW55" s="464"/>
      <c r="SBX55" s="464"/>
      <c r="SBY55" s="464"/>
      <c r="SBZ55" s="464"/>
      <c r="SCA55" s="464"/>
      <c r="SCB55" s="464"/>
      <c r="SCC55" s="464"/>
      <c r="SCD55" s="464"/>
      <c r="SCE55" s="464"/>
      <c r="SCF55" s="464"/>
      <c r="SCG55" s="464"/>
      <c r="SCH55" s="464"/>
      <c r="SCI55" s="464"/>
      <c r="SCJ55" s="464"/>
      <c r="SCK55" s="464"/>
      <c r="SCL55" s="464"/>
      <c r="SCM55" s="464"/>
      <c r="SCN55" s="464"/>
      <c r="SCO55" s="464"/>
      <c r="SCP55" s="464"/>
      <c r="SCQ55" s="464"/>
      <c r="SCR55" s="464"/>
      <c r="SCS55" s="464"/>
      <c r="SCT55" s="464"/>
      <c r="SCU55" s="464"/>
      <c r="SCV55" s="464"/>
      <c r="SCW55" s="464"/>
      <c r="SCX55" s="464"/>
      <c r="SCY55" s="464"/>
      <c r="SCZ55" s="464"/>
      <c r="SDA55" s="464"/>
      <c r="SDB55" s="464"/>
      <c r="SDC55" s="464"/>
      <c r="SDD55" s="464"/>
      <c r="SDE55" s="464"/>
      <c r="SDF55" s="464"/>
      <c r="SDG55" s="464"/>
      <c r="SDH55" s="464"/>
      <c r="SDI55" s="464"/>
      <c r="SDJ55" s="464"/>
      <c r="SDK55" s="464"/>
      <c r="SDL55" s="464"/>
      <c r="SDM55" s="464"/>
      <c r="SDN55" s="464"/>
      <c r="SDO55" s="464"/>
      <c r="SDP55" s="464"/>
      <c r="SDQ55" s="464"/>
      <c r="SDR55" s="464"/>
      <c r="SDS55" s="464"/>
      <c r="SDT55" s="464"/>
      <c r="SDU55" s="464"/>
      <c r="SDV55" s="464"/>
      <c r="SDW55" s="464"/>
      <c r="SDX55" s="464"/>
      <c r="SDY55" s="464"/>
      <c r="SDZ55" s="464"/>
      <c r="SEA55" s="464"/>
      <c r="SEB55" s="464"/>
      <c r="SEC55" s="464"/>
      <c r="SED55" s="464"/>
      <c r="SEE55" s="464"/>
      <c r="SEF55" s="464"/>
      <c r="SEG55" s="464"/>
      <c r="SEH55" s="464"/>
      <c r="SEI55" s="464"/>
      <c r="SEJ55" s="464"/>
      <c r="SEK55" s="464"/>
      <c r="SEL55" s="464"/>
      <c r="SEM55" s="464"/>
      <c r="SEN55" s="464"/>
      <c r="SEO55" s="464"/>
      <c r="SEP55" s="464"/>
      <c r="SEQ55" s="464"/>
      <c r="SER55" s="464"/>
      <c r="SES55" s="464"/>
      <c r="SET55" s="464"/>
      <c r="SEU55" s="464"/>
      <c r="SEV55" s="464"/>
      <c r="SEW55" s="464"/>
      <c r="SEX55" s="464"/>
      <c r="SEY55" s="464"/>
      <c r="SEZ55" s="464"/>
      <c r="SFA55" s="464"/>
      <c r="SFB55" s="464"/>
      <c r="SFC55" s="464"/>
      <c r="SFD55" s="464"/>
      <c r="SFE55" s="464"/>
      <c r="SFF55" s="464"/>
      <c r="SFG55" s="464"/>
      <c r="SFH55" s="464"/>
      <c r="SFI55" s="464"/>
      <c r="SFJ55" s="464"/>
      <c r="SFK55" s="464"/>
      <c r="SFL55" s="464"/>
      <c r="SFM55" s="464"/>
      <c r="SFN55" s="464"/>
      <c r="SFO55" s="464"/>
      <c r="SFP55" s="464"/>
      <c r="SFQ55" s="464"/>
      <c r="SFR55" s="464"/>
      <c r="SFS55" s="464"/>
      <c r="SFT55" s="464"/>
      <c r="SFU55" s="464"/>
      <c r="SFV55" s="464"/>
      <c r="SFW55" s="464"/>
      <c r="SFX55" s="464"/>
      <c r="SFY55" s="464"/>
      <c r="SFZ55" s="464"/>
      <c r="SGA55" s="464"/>
      <c r="SGB55" s="464"/>
      <c r="SGC55" s="464"/>
      <c r="SGD55" s="464"/>
      <c r="SGE55" s="464"/>
      <c r="SGF55" s="464"/>
      <c r="SGG55" s="464"/>
      <c r="SGH55" s="464"/>
      <c r="SGI55" s="464"/>
      <c r="SGJ55" s="464"/>
      <c r="SGK55" s="464"/>
      <c r="SGL55" s="464"/>
      <c r="SGM55" s="464"/>
      <c r="SGN55" s="464"/>
      <c r="SGO55" s="464"/>
      <c r="SGP55" s="464"/>
      <c r="SGQ55" s="464"/>
      <c r="SGR55" s="464"/>
      <c r="SGS55" s="464"/>
      <c r="SGT55" s="464"/>
      <c r="SGU55" s="464"/>
      <c r="SGV55" s="464"/>
      <c r="SGW55" s="464"/>
      <c r="SGX55" s="464"/>
      <c r="SGY55" s="464"/>
      <c r="SGZ55" s="464"/>
      <c r="SHA55" s="464"/>
      <c r="SHB55" s="464"/>
      <c r="SHC55" s="464"/>
      <c r="SHD55" s="464"/>
      <c r="SHE55" s="464"/>
      <c r="SHF55" s="464"/>
      <c r="SHG55" s="464"/>
      <c r="SHH55" s="464"/>
      <c r="SHI55" s="464"/>
      <c r="SHJ55" s="464"/>
      <c r="SHK55" s="464"/>
      <c r="SHL55" s="464"/>
      <c r="SHM55" s="464"/>
      <c r="SHN55" s="464"/>
      <c r="SHO55" s="464"/>
      <c r="SHP55" s="464"/>
      <c r="SHQ55" s="464"/>
      <c r="SHR55" s="464"/>
      <c r="SHS55" s="464"/>
      <c r="SHT55" s="464"/>
      <c r="SHU55" s="464"/>
      <c r="SHV55" s="464"/>
      <c r="SHW55" s="464"/>
      <c r="SHX55" s="464"/>
      <c r="SHY55" s="464"/>
      <c r="SHZ55" s="464"/>
      <c r="SIA55" s="464"/>
      <c r="SIB55" s="464"/>
      <c r="SIC55" s="464"/>
      <c r="SID55" s="464"/>
      <c r="SIE55" s="464"/>
      <c r="SIF55" s="464"/>
      <c r="SIG55" s="464"/>
      <c r="SIH55" s="464"/>
      <c r="SII55" s="464"/>
      <c r="SIJ55" s="464"/>
      <c r="SIK55" s="464"/>
      <c r="SIL55" s="464"/>
      <c r="SIM55" s="464"/>
      <c r="SIN55" s="464"/>
      <c r="SIO55" s="464"/>
      <c r="SIP55" s="464"/>
      <c r="SIQ55" s="464"/>
      <c r="SIR55" s="464"/>
      <c r="SIS55" s="464"/>
      <c r="SIT55" s="464"/>
      <c r="SIU55" s="464"/>
      <c r="SIV55" s="464"/>
      <c r="SIW55" s="464"/>
      <c r="SIX55" s="464"/>
      <c r="SIY55" s="464"/>
      <c r="SIZ55" s="464"/>
      <c r="SJA55" s="464"/>
      <c r="SJB55" s="464"/>
      <c r="SJC55" s="464"/>
      <c r="SJD55" s="464"/>
      <c r="SJE55" s="464"/>
      <c r="SJF55" s="464"/>
      <c r="SJG55" s="464"/>
      <c r="SJH55" s="464"/>
      <c r="SJI55" s="464"/>
      <c r="SJJ55" s="464"/>
      <c r="SJK55" s="464"/>
      <c r="SJL55" s="464"/>
      <c r="SJM55" s="464"/>
      <c r="SJN55" s="464"/>
      <c r="SJO55" s="464"/>
      <c r="SJP55" s="464"/>
      <c r="SJQ55" s="464"/>
      <c r="SJR55" s="464"/>
      <c r="SJS55" s="464"/>
      <c r="SJT55" s="464"/>
      <c r="SJU55" s="464"/>
      <c r="SJV55" s="464"/>
      <c r="SJW55" s="464"/>
      <c r="SJX55" s="464"/>
      <c r="SJY55" s="464"/>
      <c r="SJZ55" s="464"/>
      <c r="SKA55" s="464"/>
      <c r="SKB55" s="464"/>
      <c r="SKC55" s="464"/>
      <c r="SKD55" s="464"/>
      <c r="SKE55" s="464"/>
      <c r="SKF55" s="464"/>
      <c r="SKG55" s="464"/>
      <c r="SKH55" s="464"/>
      <c r="SKI55" s="464"/>
      <c r="SKJ55" s="464"/>
      <c r="SKK55" s="464"/>
      <c r="SKL55" s="464"/>
      <c r="SKM55" s="464"/>
      <c r="SKN55" s="464"/>
      <c r="SKO55" s="464"/>
      <c r="SKP55" s="464"/>
      <c r="SKQ55" s="464"/>
      <c r="SKR55" s="464"/>
      <c r="SKS55" s="464"/>
      <c r="SKT55" s="464"/>
      <c r="SKU55" s="464"/>
      <c r="SKV55" s="464"/>
      <c r="SKW55" s="464"/>
      <c r="SKX55" s="464"/>
      <c r="SKY55" s="464"/>
      <c r="SKZ55" s="464"/>
      <c r="SLA55" s="464"/>
      <c r="SLB55" s="464"/>
      <c r="SLC55" s="464"/>
      <c r="SLD55" s="464"/>
      <c r="SLE55" s="464"/>
      <c r="SLF55" s="464"/>
      <c r="SLG55" s="464"/>
      <c r="SLH55" s="464"/>
      <c r="SLI55" s="464"/>
      <c r="SLJ55" s="464"/>
      <c r="SLK55" s="464"/>
      <c r="SLL55" s="464"/>
      <c r="SLM55" s="464"/>
      <c r="SLN55" s="464"/>
      <c r="SLO55" s="464"/>
      <c r="SLP55" s="464"/>
      <c r="SLQ55" s="464"/>
      <c r="SLR55" s="464"/>
      <c r="SLS55" s="464"/>
      <c r="SLT55" s="464"/>
      <c r="SLU55" s="464"/>
      <c r="SLV55" s="464"/>
      <c r="SLW55" s="464"/>
      <c r="SLX55" s="464"/>
      <c r="SLY55" s="464"/>
      <c r="SLZ55" s="464"/>
      <c r="SMA55" s="464"/>
      <c r="SMB55" s="464"/>
      <c r="SMC55" s="464"/>
      <c r="SMD55" s="464"/>
      <c r="SME55" s="464"/>
      <c r="SMF55" s="464"/>
      <c r="SMG55" s="464"/>
      <c r="SMH55" s="464"/>
      <c r="SMI55" s="464"/>
      <c r="SMJ55" s="464"/>
      <c r="SMK55" s="464"/>
      <c r="SML55" s="464"/>
      <c r="SMM55" s="464"/>
      <c r="SMN55" s="464"/>
      <c r="SMO55" s="464"/>
      <c r="SMP55" s="464"/>
      <c r="SMQ55" s="464"/>
      <c r="SMR55" s="464"/>
      <c r="SMS55" s="464"/>
      <c r="SMT55" s="464"/>
      <c r="SMU55" s="464"/>
      <c r="SMV55" s="464"/>
      <c r="SMW55" s="464"/>
      <c r="SMX55" s="464"/>
      <c r="SMY55" s="464"/>
      <c r="SMZ55" s="464"/>
      <c r="SNA55" s="464"/>
      <c r="SNB55" s="464"/>
      <c r="SNC55" s="464"/>
      <c r="SND55" s="464"/>
      <c r="SNE55" s="464"/>
      <c r="SNF55" s="464"/>
      <c r="SNG55" s="464"/>
      <c r="SNH55" s="464"/>
      <c r="SNI55" s="464"/>
      <c r="SNJ55" s="464"/>
      <c r="SNK55" s="464"/>
      <c r="SNL55" s="464"/>
      <c r="SNM55" s="464"/>
      <c r="SNN55" s="464"/>
      <c r="SNO55" s="464"/>
      <c r="SNP55" s="464"/>
      <c r="SNQ55" s="464"/>
      <c r="SNR55" s="464"/>
      <c r="SNS55" s="464"/>
      <c r="SNT55" s="464"/>
      <c r="SNU55" s="464"/>
      <c r="SNV55" s="464"/>
      <c r="SNW55" s="464"/>
      <c r="SNX55" s="464"/>
      <c r="SNY55" s="464"/>
      <c r="SNZ55" s="464"/>
      <c r="SOA55" s="464"/>
      <c r="SOB55" s="464"/>
      <c r="SOC55" s="464"/>
      <c r="SOD55" s="464"/>
      <c r="SOE55" s="464"/>
      <c r="SOF55" s="464"/>
      <c r="SOG55" s="464"/>
      <c r="SOH55" s="464"/>
      <c r="SOI55" s="464"/>
      <c r="SOJ55" s="464"/>
      <c r="SOK55" s="464"/>
      <c r="SOL55" s="464"/>
      <c r="SOM55" s="464"/>
      <c r="SON55" s="464"/>
      <c r="SOO55" s="464"/>
      <c r="SOP55" s="464"/>
      <c r="SOQ55" s="464"/>
      <c r="SOR55" s="464"/>
      <c r="SOS55" s="464"/>
      <c r="SOT55" s="464"/>
      <c r="SOU55" s="464"/>
      <c r="SOV55" s="464"/>
      <c r="SOW55" s="464"/>
      <c r="SOX55" s="464"/>
      <c r="SOY55" s="464"/>
      <c r="SOZ55" s="464"/>
      <c r="SPA55" s="464"/>
      <c r="SPB55" s="464"/>
      <c r="SPC55" s="464"/>
      <c r="SPD55" s="464"/>
      <c r="SPE55" s="464"/>
      <c r="SPF55" s="464"/>
      <c r="SPG55" s="464"/>
      <c r="SPH55" s="464"/>
      <c r="SPI55" s="464"/>
      <c r="SPJ55" s="464"/>
      <c r="SPK55" s="464"/>
      <c r="SPL55" s="464"/>
      <c r="SPM55" s="464"/>
      <c r="SPN55" s="464"/>
      <c r="SPO55" s="464"/>
      <c r="SPP55" s="464"/>
      <c r="SPQ55" s="464"/>
      <c r="SPR55" s="464"/>
      <c r="SPS55" s="464"/>
      <c r="SPT55" s="464"/>
      <c r="SPU55" s="464"/>
      <c r="SPV55" s="464"/>
      <c r="SPW55" s="464"/>
      <c r="SPX55" s="464"/>
      <c r="SPY55" s="464"/>
      <c r="SPZ55" s="464"/>
      <c r="SQA55" s="464"/>
      <c r="SQB55" s="464"/>
      <c r="SQC55" s="464"/>
      <c r="SQD55" s="464"/>
      <c r="SQE55" s="464"/>
      <c r="SQF55" s="464"/>
      <c r="SQG55" s="464"/>
      <c r="SQH55" s="464"/>
      <c r="SQI55" s="464"/>
      <c r="SQJ55" s="464"/>
      <c r="SQK55" s="464"/>
      <c r="SQL55" s="464"/>
      <c r="SQM55" s="464"/>
      <c r="SQN55" s="464"/>
      <c r="SQO55" s="464"/>
      <c r="SQP55" s="464"/>
      <c r="SQQ55" s="464"/>
      <c r="SQR55" s="464"/>
      <c r="SQS55" s="464"/>
      <c r="SQT55" s="464"/>
      <c r="SQU55" s="464"/>
      <c r="SQV55" s="464"/>
      <c r="SQW55" s="464"/>
      <c r="SQX55" s="464"/>
      <c r="SQY55" s="464"/>
      <c r="SQZ55" s="464"/>
      <c r="SRA55" s="464"/>
      <c r="SRB55" s="464"/>
      <c r="SRC55" s="464"/>
      <c r="SRD55" s="464"/>
      <c r="SRE55" s="464"/>
      <c r="SRF55" s="464"/>
      <c r="SRG55" s="464"/>
      <c r="SRH55" s="464"/>
      <c r="SRI55" s="464"/>
      <c r="SRJ55" s="464"/>
      <c r="SRK55" s="464"/>
      <c r="SRL55" s="464"/>
      <c r="SRM55" s="464"/>
      <c r="SRN55" s="464"/>
      <c r="SRO55" s="464"/>
      <c r="SRP55" s="464"/>
      <c r="SRQ55" s="464"/>
      <c r="SRR55" s="464"/>
      <c r="SRS55" s="464"/>
      <c r="SRT55" s="464"/>
      <c r="SRU55" s="464"/>
      <c r="SRV55" s="464"/>
      <c r="SRW55" s="464"/>
      <c r="SRX55" s="464"/>
      <c r="SRY55" s="464"/>
      <c r="SRZ55" s="464"/>
      <c r="SSA55" s="464"/>
      <c r="SSB55" s="464"/>
      <c r="SSC55" s="464"/>
      <c r="SSD55" s="464"/>
      <c r="SSE55" s="464"/>
      <c r="SSF55" s="464"/>
      <c r="SSG55" s="464"/>
      <c r="SSH55" s="464"/>
      <c r="SSI55" s="464"/>
      <c r="SSJ55" s="464"/>
      <c r="SSK55" s="464"/>
      <c r="SSL55" s="464"/>
      <c r="SSM55" s="464"/>
      <c r="SSN55" s="464"/>
      <c r="SSO55" s="464"/>
      <c r="SSP55" s="464"/>
      <c r="SSQ55" s="464"/>
      <c r="SSR55" s="464"/>
      <c r="SSS55" s="464"/>
      <c r="SST55" s="464"/>
      <c r="SSU55" s="464"/>
      <c r="SSV55" s="464"/>
      <c r="SSW55" s="464"/>
      <c r="SSX55" s="464"/>
      <c r="SSY55" s="464"/>
      <c r="SSZ55" s="464"/>
      <c r="STA55" s="464"/>
      <c r="STB55" s="464"/>
      <c r="STC55" s="464"/>
      <c r="STD55" s="464"/>
      <c r="STE55" s="464"/>
      <c r="STF55" s="464"/>
      <c r="STG55" s="464"/>
      <c r="STH55" s="464"/>
      <c r="STI55" s="464"/>
      <c r="STJ55" s="464"/>
      <c r="STK55" s="464"/>
      <c r="STL55" s="464"/>
      <c r="STM55" s="464"/>
      <c r="STN55" s="464"/>
      <c r="STO55" s="464"/>
      <c r="STP55" s="464"/>
      <c r="STQ55" s="464"/>
      <c r="STR55" s="464"/>
      <c r="STS55" s="464"/>
      <c r="STT55" s="464"/>
      <c r="STU55" s="464"/>
      <c r="STV55" s="464"/>
      <c r="STW55" s="464"/>
      <c r="STX55" s="464"/>
      <c r="STY55" s="464"/>
      <c r="STZ55" s="464"/>
      <c r="SUA55" s="464"/>
      <c r="SUB55" s="464"/>
      <c r="SUC55" s="464"/>
      <c r="SUD55" s="464"/>
      <c r="SUE55" s="464"/>
      <c r="SUF55" s="464"/>
      <c r="SUG55" s="464"/>
      <c r="SUH55" s="464"/>
      <c r="SUI55" s="464"/>
      <c r="SUJ55" s="464"/>
      <c r="SUK55" s="464"/>
      <c r="SUL55" s="464"/>
      <c r="SUM55" s="464"/>
      <c r="SUN55" s="464"/>
      <c r="SUO55" s="464"/>
      <c r="SUP55" s="464"/>
      <c r="SUQ55" s="464"/>
      <c r="SUR55" s="464"/>
      <c r="SUS55" s="464"/>
      <c r="SUT55" s="464"/>
      <c r="SUU55" s="464"/>
      <c r="SUV55" s="464"/>
      <c r="SUW55" s="464"/>
      <c r="SUX55" s="464"/>
      <c r="SUY55" s="464"/>
      <c r="SUZ55" s="464"/>
      <c r="SVA55" s="464"/>
      <c r="SVB55" s="464"/>
      <c r="SVC55" s="464"/>
      <c r="SVD55" s="464"/>
      <c r="SVE55" s="464"/>
      <c r="SVF55" s="464"/>
      <c r="SVG55" s="464"/>
      <c r="SVH55" s="464"/>
      <c r="SVI55" s="464"/>
      <c r="SVJ55" s="464"/>
      <c r="SVK55" s="464"/>
      <c r="SVL55" s="464"/>
      <c r="SVM55" s="464"/>
      <c r="SVN55" s="464"/>
      <c r="SVO55" s="464"/>
      <c r="SVP55" s="464"/>
      <c r="SVQ55" s="464"/>
      <c r="SVR55" s="464"/>
      <c r="SVS55" s="464"/>
      <c r="SVT55" s="464"/>
      <c r="SVU55" s="464"/>
      <c r="SVV55" s="464"/>
      <c r="SVW55" s="464"/>
      <c r="SVX55" s="464"/>
      <c r="SVY55" s="464"/>
      <c r="SVZ55" s="464"/>
      <c r="SWA55" s="464"/>
      <c r="SWB55" s="464"/>
      <c r="SWC55" s="464"/>
      <c r="SWD55" s="464"/>
      <c r="SWE55" s="464"/>
      <c r="SWF55" s="464"/>
      <c r="SWG55" s="464"/>
      <c r="SWH55" s="464"/>
      <c r="SWI55" s="464"/>
      <c r="SWJ55" s="464"/>
      <c r="SWK55" s="464"/>
      <c r="SWL55" s="464"/>
      <c r="SWM55" s="464"/>
      <c r="SWN55" s="464"/>
      <c r="SWO55" s="464"/>
      <c r="SWP55" s="464"/>
      <c r="SWQ55" s="464"/>
      <c r="SWR55" s="464"/>
      <c r="SWS55" s="464"/>
      <c r="SWT55" s="464"/>
      <c r="SWU55" s="464"/>
      <c r="SWV55" s="464"/>
      <c r="SWW55" s="464"/>
      <c r="SWX55" s="464"/>
      <c r="SWY55" s="464"/>
      <c r="SWZ55" s="464"/>
      <c r="SXA55" s="464"/>
      <c r="SXB55" s="464"/>
      <c r="SXC55" s="464"/>
      <c r="SXD55" s="464"/>
      <c r="SXE55" s="464"/>
      <c r="SXF55" s="464"/>
      <c r="SXG55" s="464"/>
      <c r="SXH55" s="464"/>
      <c r="SXI55" s="464"/>
      <c r="SXJ55" s="464"/>
      <c r="SXK55" s="464"/>
      <c r="SXL55" s="464"/>
      <c r="SXM55" s="464"/>
      <c r="SXN55" s="464"/>
      <c r="SXO55" s="464"/>
      <c r="SXP55" s="464"/>
      <c r="SXQ55" s="464"/>
      <c r="SXR55" s="464"/>
      <c r="SXS55" s="464"/>
      <c r="SXT55" s="464"/>
      <c r="SXU55" s="464"/>
      <c r="SXV55" s="464"/>
      <c r="SXW55" s="464"/>
      <c r="SXX55" s="464"/>
      <c r="SXY55" s="464"/>
      <c r="SXZ55" s="464"/>
      <c r="SYA55" s="464"/>
      <c r="SYB55" s="464"/>
      <c r="SYC55" s="464"/>
      <c r="SYD55" s="464"/>
      <c r="SYE55" s="464"/>
      <c r="SYF55" s="464"/>
      <c r="SYG55" s="464"/>
      <c r="SYH55" s="464"/>
      <c r="SYI55" s="464"/>
      <c r="SYJ55" s="464"/>
      <c r="SYK55" s="464"/>
      <c r="SYL55" s="464"/>
      <c r="SYM55" s="464"/>
      <c r="SYN55" s="464"/>
      <c r="SYO55" s="464"/>
      <c r="SYP55" s="464"/>
      <c r="SYQ55" s="464"/>
      <c r="SYR55" s="464"/>
      <c r="SYS55" s="464"/>
      <c r="SYT55" s="464"/>
      <c r="SYU55" s="464"/>
      <c r="SYV55" s="464"/>
      <c r="SYW55" s="464"/>
      <c r="SYX55" s="464"/>
      <c r="SYY55" s="464"/>
      <c r="SYZ55" s="464"/>
      <c r="SZA55" s="464"/>
      <c r="SZB55" s="464"/>
      <c r="SZC55" s="464"/>
      <c r="SZD55" s="464"/>
      <c r="SZE55" s="464"/>
      <c r="SZF55" s="464"/>
      <c r="SZG55" s="464"/>
      <c r="SZH55" s="464"/>
      <c r="SZI55" s="464"/>
      <c r="SZJ55" s="464"/>
      <c r="SZK55" s="464"/>
      <c r="SZL55" s="464"/>
      <c r="SZM55" s="464"/>
      <c r="SZN55" s="464"/>
      <c r="SZO55" s="464"/>
      <c r="SZP55" s="464"/>
      <c r="SZQ55" s="464"/>
      <c r="SZR55" s="464"/>
      <c r="SZS55" s="464"/>
      <c r="SZT55" s="464"/>
      <c r="SZU55" s="464"/>
      <c r="SZV55" s="464"/>
      <c r="SZW55" s="464"/>
      <c r="SZX55" s="464"/>
      <c r="SZY55" s="464"/>
      <c r="SZZ55" s="464"/>
      <c r="TAA55" s="464"/>
      <c r="TAB55" s="464"/>
      <c r="TAC55" s="464"/>
      <c r="TAD55" s="464"/>
      <c r="TAE55" s="464"/>
      <c r="TAF55" s="464"/>
      <c r="TAG55" s="464"/>
      <c r="TAH55" s="464"/>
      <c r="TAI55" s="464"/>
      <c r="TAJ55" s="464"/>
      <c r="TAK55" s="464"/>
      <c r="TAL55" s="464"/>
      <c r="TAM55" s="464"/>
      <c r="TAN55" s="464"/>
      <c r="TAO55" s="464"/>
      <c r="TAP55" s="464"/>
      <c r="TAQ55" s="464"/>
      <c r="TAR55" s="464"/>
      <c r="TAS55" s="464"/>
      <c r="TAT55" s="464"/>
      <c r="TAU55" s="464"/>
      <c r="TAV55" s="464"/>
      <c r="TAW55" s="464"/>
      <c r="TAX55" s="464"/>
      <c r="TAY55" s="464"/>
      <c r="TAZ55" s="464"/>
      <c r="TBA55" s="464"/>
      <c r="TBB55" s="464"/>
      <c r="TBC55" s="464"/>
      <c r="TBD55" s="464"/>
      <c r="TBE55" s="464"/>
      <c r="TBF55" s="464"/>
      <c r="TBG55" s="464"/>
      <c r="TBH55" s="464"/>
      <c r="TBI55" s="464"/>
      <c r="TBJ55" s="464"/>
      <c r="TBK55" s="464"/>
      <c r="TBL55" s="464"/>
      <c r="TBM55" s="464"/>
      <c r="TBN55" s="464"/>
      <c r="TBO55" s="464"/>
      <c r="TBP55" s="464"/>
      <c r="TBQ55" s="464"/>
      <c r="TBR55" s="464"/>
      <c r="TBS55" s="464"/>
      <c r="TBT55" s="464"/>
      <c r="TBU55" s="464"/>
      <c r="TBV55" s="464"/>
      <c r="TBW55" s="464"/>
      <c r="TBX55" s="464"/>
      <c r="TBY55" s="464"/>
      <c r="TBZ55" s="464"/>
      <c r="TCA55" s="464"/>
      <c r="TCB55" s="464"/>
      <c r="TCC55" s="464"/>
      <c r="TCD55" s="464"/>
      <c r="TCE55" s="464"/>
      <c r="TCF55" s="464"/>
      <c r="TCG55" s="464"/>
      <c r="TCH55" s="464"/>
      <c r="TCI55" s="464"/>
      <c r="TCJ55" s="464"/>
      <c r="TCK55" s="464"/>
      <c r="TCL55" s="464"/>
      <c r="TCM55" s="464"/>
      <c r="TCN55" s="464"/>
      <c r="TCO55" s="464"/>
      <c r="TCP55" s="464"/>
      <c r="TCQ55" s="464"/>
      <c r="TCR55" s="464"/>
      <c r="TCS55" s="464"/>
      <c r="TCT55" s="464"/>
      <c r="TCU55" s="464"/>
      <c r="TCV55" s="464"/>
      <c r="TCW55" s="464"/>
      <c r="TCX55" s="464"/>
      <c r="TCY55" s="464"/>
      <c r="TCZ55" s="464"/>
      <c r="TDA55" s="464"/>
      <c r="TDB55" s="464"/>
      <c r="TDC55" s="464"/>
      <c r="TDD55" s="464"/>
      <c r="TDE55" s="464"/>
      <c r="TDF55" s="464"/>
      <c r="TDG55" s="464"/>
      <c r="TDH55" s="464"/>
      <c r="TDI55" s="464"/>
      <c r="TDJ55" s="464"/>
      <c r="TDK55" s="464"/>
      <c r="TDL55" s="464"/>
      <c r="TDM55" s="464"/>
      <c r="TDN55" s="464"/>
      <c r="TDO55" s="464"/>
      <c r="TDP55" s="464"/>
      <c r="TDQ55" s="464"/>
      <c r="TDR55" s="464"/>
      <c r="TDS55" s="464"/>
      <c r="TDT55" s="464"/>
      <c r="TDU55" s="464"/>
      <c r="TDV55" s="464"/>
      <c r="TDW55" s="464"/>
      <c r="TDX55" s="464"/>
      <c r="TDY55" s="464"/>
      <c r="TDZ55" s="464"/>
      <c r="TEA55" s="464"/>
      <c r="TEB55" s="464"/>
      <c r="TEC55" s="464"/>
      <c r="TED55" s="464"/>
      <c r="TEE55" s="464"/>
      <c r="TEF55" s="464"/>
      <c r="TEG55" s="464"/>
      <c r="TEH55" s="464"/>
      <c r="TEI55" s="464"/>
      <c r="TEJ55" s="464"/>
      <c r="TEK55" s="464"/>
      <c r="TEL55" s="464"/>
      <c r="TEM55" s="464"/>
      <c r="TEN55" s="464"/>
      <c r="TEO55" s="464"/>
      <c r="TEP55" s="464"/>
      <c r="TEQ55" s="464"/>
      <c r="TER55" s="464"/>
      <c r="TES55" s="464"/>
      <c r="TET55" s="464"/>
      <c r="TEU55" s="464"/>
      <c r="TEV55" s="464"/>
      <c r="TEW55" s="464"/>
      <c r="TEX55" s="464"/>
      <c r="TEY55" s="464"/>
      <c r="TEZ55" s="464"/>
      <c r="TFA55" s="464"/>
      <c r="TFB55" s="464"/>
      <c r="TFC55" s="464"/>
      <c r="TFD55" s="464"/>
      <c r="TFE55" s="464"/>
      <c r="TFF55" s="464"/>
      <c r="TFG55" s="464"/>
      <c r="TFH55" s="464"/>
      <c r="TFI55" s="464"/>
      <c r="TFJ55" s="464"/>
      <c r="TFK55" s="464"/>
      <c r="TFL55" s="464"/>
      <c r="TFM55" s="464"/>
      <c r="TFN55" s="464"/>
      <c r="TFO55" s="464"/>
      <c r="TFP55" s="464"/>
      <c r="TFQ55" s="464"/>
      <c r="TFR55" s="464"/>
      <c r="TFS55" s="464"/>
      <c r="TFT55" s="464"/>
      <c r="TFU55" s="464"/>
      <c r="TFV55" s="464"/>
      <c r="TFW55" s="464"/>
      <c r="TFX55" s="464"/>
      <c r="TFY55" s="464"/>
      <c r="TFZ55" s="464"/>
      <c r="TGA55" s="464"/>
      <c r="TGB55" s="464"/>
      <c r="TGC55" s="464"/>
      <c r="TGD55" s="464"/>
      <c r="TGE55" s="464"/>
      <c r="TGF55" s="464"/>
      <c r="TGG55" s="464"/>
      <c r="TGH55" s="464"/>
      <c r="TGI55" s="464"/>
      <c r="TGJ55" s="464"/>
      <c r="TGK55" s="464"/>
      <c r="TGL55" s="464"/>
      <c r="TGM55" s="464"/>
      <c r="TGN55" s="464"/>
      <c r="TGO55" s="464"/>
      <c r="TGP55" s="464"/>
      <c r="TGQ55" s="464"/>
      <c r="TGR55" s="464"/>
      <c r="TGS55" s="464"/>
      <c r="TGT55" s="464"/>
      <c r="TGU55" s="464"/>
      <c r="TGV55" s="464"/>
      <c r="TGW55" s="464"/>
      <c r="TGX55" s="464"/>
      <c r="TGY55" s="464"/>
      <c r="TGZ55" s="464"/>
      <c r="THA55" s="464"/>
      <c r="THB55" s="464"/>
      <c r="THC55" s="464"/>
      <c r="THD55" s="464"/>
      <c r="THE55" s="464"/>
      <c r="THF55" s="464"/>
      <c r="THG55" s="464"/>
      <c r="THH55" s="464"/>
      <c r="THI55" s="464"/>
      <c r="THJ55" s="464"/>
      <c r="THK55" s="464"/>
      <c r="THL55" s="464"/>
      <c r="THM55" s="464"/>
      <c r="THN55" s="464"/>
      <c r="THO55" s="464"/>
      <c r="THP55" s="464"/>
      <c r="THQ55" s="464"/>
      <c r="THR55" s="464"/>
      <c r="THS55" s="464"/>
      <c r="THT55" s="464"/>
      <c r="THU55" s="464"/>
      <c r="THV55" s="464"/>
      <c r="THW55" s="464"/>
      <c r="THX55" s="464"/>
      <c r="THY55" s="464"/>
      <c r="THZ55" s="464"/>
      <c r="TIA55" s="464"/>
      <c r="TIB55" s="464"/>
      <c r="TIC55" s="464"/>
      <c r="TID55" s="464"/>
      <c r="TIE55" s="464"/>
      <c r="TIF55" s="464"/>
      <c r="TIG55" s="464"/>
      <c r="TIH55" s="464"/>
      <c r="TII55" s="464"/>
      <c r="TIJ55" s="464"/>
      <c r="TIK55" s="464"/>
      <c r="TIL55" s="464"/>
      <c r="TIM55" s="464"/>
      <c r="TIN55" s="464"/>
      <c r="TIO55" s="464"/>
      <c r="TIP55" s="464"/>
      <c r="TIQ55" s="464"/>
      <c r="TIR55" s="464"/>
      <c r="TIS55" s="464"/>
      <c r="TIT55" s="464"/>
      <c r="TIU55" s="464"/>
      <c r="TIV55" s="464"/>
      <c r="TIW55" s="464"/>
      <c r="TIX55" s="464"/>
      <c r="TIY55" s="464"/>
      <c r="TIZ55" s="464"/>
      <c r="TJA55" s="464"/>
      <c r="TJB55" s="464"/>
      <c r="TJC55" s="464"/>
      <c r="TJD55" s="464"/>
      <c r="TJE55" s="464"/>
      <c r="TJF55" s="464"/>
      <c r="TJG55" s="464"/>
      <c r="TJH55" s="464"/>
      <c r="TJI55" s="464"/>
      <c r="TJJ55" s="464"/>
      <c r="TJK55" s="464"/>
      <c r="TJL55" s="464"/>
      <c r="TJM55" s="464"/>
      <c r="TJN55" s="464"/>
      <c r="TJO55" s="464"/>
      <c r="TJP55" s="464"/>
      <c r="TJQ55" s="464"/>
      <c r="TJR55" s="464"/>
      <c r="TJS55" s="464"/>
      <c r="TJT55" s="464"/>
      <c r="TJU55" s="464"/>
      <c r="TJV55" s="464"/>
      <c r="TJW55" s="464"/>
      <c r="TJX55" s="464"/>
      <c r="TJY55" s="464"/>
      <c r="TJZ55" s="464"/>
      <c r="TKA55" s="464"/>
      <c r="TKB55" s="464"/>
      <c r="TKC55" s="464"/>
      <c r="TKD55" s="464"/>
      <c r="TKE55" s="464"/>
      <c r="TKF55" s="464"/>
      <c r="TKG55" s="464"/>
      <c r="TKH55" s="464"/>
      <c r="TKI55" s="464"/>
      <c r="TKJ55" s="464"/>
      <c r="TKK55" s="464"/>
      <c r="TKL55" s="464"/>
      <c r="TKM55" s="464"/>
      <c r="TKN55" s="464"/>
      <c r="TKO55" s="464"/>
      <c r="TKP55" s="464"/>
      <c r="TKQ55" s="464"/>
      <c r="TKR55" s="464"/>
      <c r="TKS55" s="464"/>
      <c r="TKT55" s="464"/>
      <c r="TKU55" s="464"/>
      <c r="TKV55" s="464"/>
      <c r="TKW55" s="464"/>
      <c r="TKX55" s="464"/>
      <c r="TKY55" s="464"/>
      <c r="TKZ55" s="464"/>
      <c r="TLA55" s="464"/>
      <c r="TLB55" s="464"/>
      <c r="TLC55" s="464"/>
      <c r="TLD55" s="464"/>
      <c r="TLE55" s="464"/>
      <c r="TLF55" s="464"/>
      <c r="TLG55" s="464"/>
      <c r="TLH55" s="464"/>
      <c r="TLI55" s="464"/>
      <c r="TLJ55" s="464"/>
      <c r="TLK55" s="464"/>
      <c r="TLL55" s="464"/>
      <c r="TLM55" s="464"/>
      <c r="TLN55" s="464"/>
      <c r="TLO55" s="464"/>
      <c r="TLP55" s="464"/>
      <c r="TLQ55" s="464"/>
      <c r="TLR55" s="464"/>
      <c r="TLS55" s="464"/>
      <c r="TLT55" s="464"/>
      <c r="TLU55" s="464"/>
      <c r="TLV55" s="464"/>
      <c r="TLW55" s="464"/>
      <c r="TLX55" s="464"/>
      <c r="TLY55" s="464"/>
      <c r="TLZ55" s="464"/>
      <c r="TMA55" s="464"/>
      <c r="TMB55" s="464"/>
      <c r="TMC55" s="464"/>
      <c r="TMD55" s="464"/>
      <c r="TME55" s="464"/>
      <c r="TMF55" s="464"/>
      <c r="TMG55" s="464"/>
      <c r="TMH55" s="464"/>
      <c r="TMI55" s="464"/>
      <c r="TMJ55" s="464"/>
      <c r="TMK55" s="464"/>
      <c r="TML55" s="464"/>
      <c r="TMM55" s="464"/>
      <c r="TMN55" s="464"/>
      <c r="TMO55" s="464"/>
      <c r="TMP55" s="464"/>
      <c r="TMQ55" s="464"/>
      <c r="TMR55" s="464"/>
      <c r="TMS55" s="464"/>
      <c r="TMT55" s="464"/>
      <c r="TMU55" s="464"/>
      <c r="TMV55" s="464"/>
      <c r="TMW55" s="464"/>
      <c r="TMX55" s="464"/>
      <c r="TMY55" s="464"/>
      <c r="TMZ55" s="464"/>
      <c r="TNA55" s="464"/>
      <c r="TNB55" s="464"/>
      <c r="TNC55" s="464"/>
      <c r="TND55" s="464"/>
      <c r="TNE55" s="464"/>
      <c r="TNF55" s="464"/>
      <c r="TNG55" s="464"/>
      <c r="TNH55" s="464"/>
      <c r="TNI55" s="464"/>
      <c r="TNJ55" s="464"/>
      <c r="TNK55" s="464"/>
      <c r="TNL55" s="464"/>
      <c r="TNM55" s="464"/>
      <c r="TNN55" s="464"/>
      <c r="TNO55" s="464"/>
      <c r="TNP55" s="464"/>
      <c r="TNQ55" s="464"/>
      <c r="TNR55" s="464"/>
      <c r="TNS55" s="464"/>
      <c r="TNT55" s="464"/>
      <c r="TNU55" s="464"/>
      <c r="TNV55" s="464"/>
      <c r="TNW55" s="464"/>
      <c r="TNX55" s="464"/>
      <c r="TNY55" s="464"/>
      <c r="TNZ55" s="464"/>
      <c r="TOA55" s="464"/>
      <c r="TOB55" s="464"/>
      <c r="TOC55" s="464"/>
      <c r="TOD55" s="464"/>
      <c r="TOE55" s="464"/>
      <c r="TOF55" s="464"/>
      <c r="TOG55" s="464"/>
      <c r="TOH55" s="464"/>
      <c r="TOI55" s="464"/>
      <c r="TOJ55" s="464"/>
      <c r="TOK55" s="464"/>
      <c r="TOL55" s="464"/>
      <c r="TOM55" s="464"/>
      <c r="TON55" s="464"/>
      <c r="TOO55" s="464"/>
      <c r="TOP55" s="464"/>
      <c r="TOQ55" s="464"/>
      <c r="TOR55" s="464"/>
      <c r="TOS55" s="464"/>
      <c r="TOT55" s="464"/>
      <c r="TOU55" s="464"/>
      <c r="TOV55" s="464"/>
      <c r="TOW55" s="464"/>
      <c r="TOX55" s="464"/>
      <c r="TOY55" s="464"/>
      <c r="TOZ55" s="464"/>
      <c r="TPA55" s="464"/>
      <c r="TPB55" s="464"/>
      <c r="TPC55" s="464"/>
      <c r="TPD55" s="464"/>
      <c r="TPE55" s="464"/>
      <c r="TPF55" s="464"/>
      <c r="TPG55" s="464"/>
      <c r="TPH55" s="464"/>
      <c r="TPI55" s="464"/>
      <c r="TPJ55" s="464"/>
      <c r="TPK55" s="464"/>
      <c r="TPL55" s="464"/>
      <c r="TPM55" s="464"/>
      <c r="TPN55" s="464"/>
      <c r="TPO55" s="464"/>
      <c r="TPP55" s="464"/>
      <c r="TPQ55" s="464"/>
      <c r="TPR55" s="464"/>
      <c r="TPS55" s="464"/>
      <c r="TPT55" s="464"/>
      <c r="TPU55" s="464"/>
      <c r="TPV55" s="464"/>
      <c r="TPW55" s="464"/>
      <c r="TPX55" s="464"/>
      <c r="TPY55" s="464"/>
      <c r="TPZ55" s="464"/>
      <c r="TQA55" s="464"/>
      <c r="TQB55" s="464"/>
      <c r="TQC55" s="464"/>
      <c r="TQD55" s="464"/>
      <c r="TQE55" s="464"/>
      <c r="TQF55" s="464"/>
      <c r="TQG55" s="464"/>
      <c r="TQH55" s="464"/>
      <c r="TQI55" s="464"/>
      <c r="TQJ55" s="464"/>
      <c r="TQK55" s="464"/>
      <c r="TQL55" s="464"/>
      <c r="TQM55" s="464"/>
      <c r="TQN55" s="464"/>
      <c r="TQO55" s="464"/>
      <c r="TQP55" s="464"/>
      <c r="TQQ55" s="464"/>
      <c r="TQR55" s="464"/>
      <c r="TQS55" s="464"/>
      <c r="TQT55" s="464"/>
      <c r="TQU55" s="464"/>
      <c r="TQV55" s="464"/>
      <c r="TQW55" s="464"/>
      <c r="TQX55" s="464"/>
      <c r="TQY55" s="464"/>
      <c r="TQZ55" s="464"/>
      <c r="TRA55" s="464"/>
      <c r="TRB55" s="464"/>
      <c r="TRC55" s="464"/>
      <c r="TRD55" s="464"/>
      <c r="TRE55" s="464"/>
      <c r="TRF55" s="464"/>
      <c r="TRG55" s="464"/>
      <c r="TRH55" s="464"/>
      <c r="TRI55" s="464"/>
      <c r="TRJ55" s="464"/>
      <c r="TRK55" s="464"/>
      <c r="TRL55" s="464"/>
      <c r="TRM55" s="464"/>
      <c r="TRN55" s="464"/>
      <c r="TRO55" s="464"/>
      <c r="TRP55" s="464"/>
      <c r="TRQ55" s="464"/>
      <c r="TRR55" s="464"/>
      <c r="TRS55" s="464"/>
      <c r="TRT55" s="464"/>
      <c r="TRU55" s="464"/>
      <c r="TRV55" s="464"/>
      <c r="TRW55" s="464"/>
      <c r="TRX55" s="464"/>
      <c r="TRY55" s="464"/>
      <c r="TRZ55" s="464"/>
      <c r="TSA55" s="464"/>
      <c r="TSB55" s="464"/>
      <c r="TSC55" s="464"/>
      <c r="TSD55" s="464"/>
      <c r="TSE55" s="464"/>
      <c r="TSF55" s="464"/>
      <c r="TSG55" s="464"/>
      <c r="TSH55" s="464"/>
      <c r="TSI55" s="464"/>
      <c r="TSJ55" s="464"/>
      <c r="TSK55" s="464"/>
      <c r="TSL55" s="464"/>
      <c r="TSM55" s="464"/>
      <c r="TSN55" s="464"/>
      <c r="TSO55" s="464"/>
      <c r="TSP55" s="464"/>
      <c r="TSQ55" s="464"/>
      <c r="TSR55" s="464"/>
      <c r="TSS55" s="464"/>
      <c r="TST55" s="464"/>
      <c r="TSU55" s="464"/>
      <c r="TSV55" s="464"/>
      <c r="TSW55" s="464"/>
      <c r="TSX55" s="464"/>
      <c r="TSY55" s="464"/>
      <c r="TSZ55" s="464"/>
      <c r="TTA55" s="464"/>
      <c r="TTB55" s="464"/>
      <c r="TTC55" s="464"/>
      <c r="TTD55" s="464"/>
      <c r="TTE55" s="464"/>
      <c r="TTF55" s="464"/>
      <c r="TTG55" s="464"/>
      <c r="TTH55" s="464"/>
      <c r="TTI55" s="464"/>
      <c r="TTJ55" s="464"/>
      <c r="TTK55" s="464"/>
      <c r="TTL55" s="464"/>
      <c r="TTM55" s="464"/>
      <c r="TTN55" s="464"/>
      <c r="TTO55" s="464"/>
      <c r="TTP55" s="464"/>
      <c r="TTQ55" s="464"/>
      <c r="TTR55" s="464"/>
      <c r="TTS55" s="464"/>
      <c r="TTT55" s="464"/>
      <c r="TTU55" s="464"/>
      <c r="TTV55" s="464"/>
      <c r="TTW55" s="464"/>
      <c r="TTX55" s="464"/>
      <c r="TTY55" s="464"/>
      <c r="TTZ55" s="464"/>
      <c r="TUA55" s="464"/>
      <c r="TUB55" s="464"/>
      <c r="TUC55" s="464"/>
      <c r="TUD55" s="464"/>
      <c r="TUE55" s="464"/>
      <c r="TUF55" s="464"/>
      <c r="TUG55" s="464"/>
      <c r="TUH55" s="464"/>
      <c r="TUI55" s="464"/>
      <c r="TUJ55" s="464"/>
      <c r="TUK55" s="464"/>
      <c r="TUL55" s="464"/>
      <c r="TUM55" s="464"/>
      <c r="TUN55" s="464"/>
      <c r="TUO55" s="464"/>
      <c r="TUP55" s="464"/>
      <c r="TUQ55" s="464"/>
      <c r="TUR55" s="464"/>
      <c r="TUS55" s="464"/>
      <c r="TUT55" s="464"/>
      <c r="TUU55" s="464"/>
      <c r="TUV55" s="464"/>
      <c r="TUW55" s="464"/>
      <c r="TUX55" s="464"/>
      <c r="TUY55" s="464"/>
      <c r="TUZ55" s="464"/>
      <c r="TVA55" s="464"/>
      <c r="TVB55" s="464"/>
      <c r="TVC55" s="464"/>
      <c r="TVD55" s="464"/>
      <c r="TVE55" s="464"/>
      <c r="TVF55" s="464"/>
      <c r="TVG55" s="464"/>
      <c r="TVH55" s="464"/>
      <c r="TVI55" s="464"/>
      <c r="TVJ55" s="464"/>
      <c r="TVK55" s="464"/>
      <c r="TVL55" s="464"/>
      <c r="TVM55" s="464"/>
      <c r="TVN55" s="464"/>
      <c r="TVO55" s="464"/>
      <c r="TVP55" s="464"/>
      <c r="TVQ55" s="464"/>
      <c r="TVR55" s="464"/>
      <c r="TVS55" s="464"/>
      <c r="TVT55" s="464"/>
      <c r="TVU55" s="464"/>
      <c r="TVV55" s="464"/>
      <c r="TVW55" s="464"/>
      <c r="TVX55" s="464"/>
      <c r="TVY55" s="464"/>
      <c r="TVZ55" s="464"/>
      <c r="TWA55" s="464"/>
      <c r="TWB55" s="464"/>
      <c r="TWC55" s="464"/>
      <c r="TWD55" s="464"/>
      <c r="TWE55" s="464"/>
      <c r="TWF55" s="464"/>
      <c r="TWG55" s="464"/>
      <c r="TWH55" s="464"/>
      <c r="TWI55" s="464"/>
      <c r="TWJ55" s="464"/>
      <c r="TWK55" s="464"/>
      <c r="TWL55" s="464"/>
      <c r="TWM55" s="464"/>
      <c r="TWN55" s="464"/>
      <c r="TWO55" s="464"/>
      <c r="TWP55" s="464"/>
      <c r="TWQ55" s="464"/>
      <c r="TWR55" s="464"/>
      <c r="TWS55" s="464"/>
      <c r="TWT55" s="464"/>
      <c r="TWU55" s="464"/>
      <c r="TWV55" s="464"/>
      <c r="TWW55" s="464"/>
      <c r="TWX55" s="464"/>
      <c r="TWY55" s="464"/>
      <c r="TWZ55" s="464"/>
      <c r="TXA55" s="464"/>
      <c r="TXB55" s="464"/>
      <c r="TXC55" s="464"/>
      <c r="TXD55" s="464"/>
      <c r="TXE55" s="464"/>
      <c r="TXF55" s="464"/>
      <c r="TXG55" s="464"/>
      <c r="TXH55" s="464"/>
      <c r="TXI55" s="464"/>
      <c r="TXJ55" s="464"/>
      <c r="TXK55" s="464"/>
      <c r="TXL55" s="464"/>
      <c r="TXM55" s="464"/>
      <c r="TXN55" s="464"/>
      <c r="TXO55" s="464"/>
      <c r="TXP55" s="464"/>
      <c r="TXQ55" s="464"/>
      <c r="TXR55" s="464"/>
      <c r="TXS55" s="464"/>
      <c r="TXT55" s="464"/>
      <c r="TXU55" s="464"/>
      <c r="TXV55" s="464"/>
      <c r="TXW55" s="464"/>
      <c r="TXX55" s="464"/>
      <c r="TXY55" s="464"/>
      <c r="TXZ55" s="464"/>
      <c r="TYA55" s="464"/>
      <c r="TYB55" s="464"/>
      <c r="TYC55" s="464"/>
      <c r="TYD55" s="464"/>
      <c r="TYE55" s="464"/>
      <c r="TYF55" s="464"/>
      <c r="TYG55" s="464"/>
      <c r="TYH55" s="464"/>
      <c r="TYI55" s="464"/>
      <c r="TYJ55" s="464"/>
      <c r="TYK55" s="464"/>
      <c r="TYL55" s="464"/>
      <c r="TYM55" s="464"/>
      <c r="TYN55" s="464"/>
      <c r="TYO55" s="464"/>
      <c r="TYP55" s="464"/>
      <c r="TYQ55" s="464"/>
      <c r="TYR55" s="464"/>
      <c r="TYS55" s="464"/>
      <c r="TYT55" s="464"/>
      <c r="TYU55" s="464"/>
      <c r="TYV55" s="464"/>
      <c r="TYW55" s="464"/>
      <c r="TYX55" s="464"/>
      <c r="TYY55" s="464"/>
      <c r="TYZ55" s="464"/>
      <c r="TZA55" s="464"/>
      <c r="TZB55" s="464"/>
      <c r="TZC55" s="464"/>
      <c r="TZD55" s="464"/>
      <c r="TZE55" s="464"/>
      <c r="TZF55" s="464"/>
      <c r="TZG55" s="464"/>
      <c r="TZH55" s="464"/>
      <c r="TZI55" s="464"/>
      <c r="TZJ55" s="464"/>
      <c r="TZK55" s="464"/>
      <c r="TZL55" s="464"/>
      <c r="TZM55" s="464"/>
      <c r="TZN55" s="464"/>
      <c r="TZO55" s="464"/>
      <c r="TZP55" s="464"/>
      <c r="TZQ55" s="464"/>
      <c r="TZR55" s="464"/>
      <c r="TZS55" s="464"/>
      <c r="TZT55" s="464"/>
      <c r="TZU55" s="464"/>
      <c r="TZV55" s="464"/>
      <c r="TZW55" s="464"/>
      <c r="TZX55" s="464"/>
      <c r="TZY55" s="464"/>
      <c r="TZZ55" s="464"/>
      <c r="UAA55" s="464"/>
      <c r="UAB55" s="464"/>
      <c r="UAC55" s="464"/>
      <c r="UAD55" s="464"/>
      <c r="UAE55" s="464"/>
      <c r="UAF55" s="464"/>
      <c r="UAG55" s="464"/>
      <c r="UAH55" s="464"/>
      <c r="UAI55" s="464"/>
      <c r="UAJ55" s="464"/>
      <c r="UAK55" s="464"/>
      <c r="UAL55" s="464"/>
      <c r="UAM55" s="464"/>
      <c r="UAN55" s="464"/>
      <c r="UAO55" s="464"/>
      <c r="UAP55" s="464"/>
      <c r="UAQ55" s="464"/>
      <c r="UAR55" s="464"/>
      <c r="UAS55" s="464"/>
      <c r="UAT55" s="464"/>
      <c r="UAU55" s="464"/>
      <c r="UAV55" s="464"/>
      <c r="UAW55" s="464"/>
      <c r="UAX55" s="464"/>
      <c r="UAY55" s="464"/>
      <c r="UAZ55" s="464"/>
      <c r="UBA55" s="464"/>
      <c r="UBB55" s="464"/>
      <c r="UBC55" s="464"/>
      <c r="UBD55" s="464"/>
      <c r="UBE55" s="464"/>
      <c r="UBF55" s="464"/>
      <c r="UBG55" s="464"/>
      <c r="UBH55" s="464"/>
      <c r="UBI55" s="464"/>
      <c r="UBJ55" s="464"/>
      <c r="UBK55" s="464"/>
      <c r="UBL55" s="464"/>
      <c r="UBM55" s="464"/>
      <c r="UBN55" s="464"/>
      <c r="UBO55" s="464"/>
      <c r="UBP55" s="464"/>
      <c r="UBQ55" s="464"/>
      <c r="UBR55" s="464"/>
      <c r="UBS55" s="464"/>
      <c r="UBT55" s="464"/>
      <c r="UBU55" s="464"/>
      <c r="UBV55" s="464"/>
      <c r="UBW55" s="464"/>
      <c r="UBX55" s="464"/>
      <c r="UBY55" s="464"/>
      <c r="UBZ55" s="464"/>
      <c r="UCA55" s="464"/>
      <c r="UCB55" s="464"/>
      <c r="UCC55" s="464"/>
      <c r="UCD55" s="464"/>
      <c r="UCE55" s="464"/>
      <c r="UCF55" s="464"/>
      <c r="UCG55" s="464"/>
      <c r="UCH55" s="464"/>
      <c r="UCI55" s="464"/>
      <c r="UCJ55" s="464"/>
      <c r="UCK55" s="464"/>
      <c r="UCL55" s="464"/>
      <c r="UCM55" s="464"/>
      <c r="UCN55" s="464"/>
      <c r="UCO55" s="464"/>
      <c r="UCP55" s="464"/>
      <c r="UCQ55" s="464"/>
      <c r="UCR55" s="464"/>
      <c r="UCS55" s="464"/>
      <c r="UCT55" s="464"/>
      <c r="UCU55" s="464"/>
      <c r="UCV55" s="464"/>
      <c r="UCW55" s="464"/>
      <c r="UCX55" s="464"/>
      <c r="UCY55" s="464"/>
      <c r="UCZ55" s="464"/>
      <c r="UDA55" s="464"/>
      <c r="UDB55" s="464"/>
      <c r="UDC55" s="464"/>
      <c r="UDD55" s="464"/>
      <c r="UDE55" s="464"/>
      <c r="UDF55" s="464"/>
      <c r="UDG55" s="464"/>
      <c r="UDH55" s="464"/>
      <c r="UDI55" s="464"/>
      <c r="UDJ55" s="464"/>
      <c r="UDK55" s="464"/>
      <c r="UDL55" s="464"/>
      <c r="UDM55" s="464"/>
      <c r="UDN55" s="464"/>
      <c r="UDO55" s="464"/>
      <c r="UDP55" s="464"/>
      <c r="UDQ55" s="464"/>
      <c r="UDR55" s="464"/>
      <c r="UDS55" s="464"/>
      <c r="UDT55" s="464"/>
      <c r="UDU55" s="464"/>
      <c r="UDV55" s="464"/>
      <c r="UDW55" s="464"/>
      <c r="UDX55" s="464"/>
      <c r="UDY55" s="464"/>
      <c r="UDZ55" s="464"/>
      <c r="UEA55" s="464"/>
      <c r="UEB55" s="464"/>
      <c r="UEC55" s="464"/>
      <c r="UED55" s="464"/>
      <c r="UEE55" s="464"/>
      <c r="UEF55" s="464"/>
      <c r="UEG55" s="464"/>
      <c r="UEH55" s="464"/>
      <c r="UEI55" s="464"/>
      <c r="UEJ55" s="464"/>
      <c r="UEK55" s="464"/>
      <c r="UEL55" s="464"/>
      <c r="UEM55" s="464"/>
      <c r="UEN55" s="464"/>
      <c r="UEO55" s="464"/>
      <c r="UEP55" s="464"/>
      <c r="UEQ55" s="464"/>
      <c r="UER55" s="464"/>
      <c r="UES55" s="464"/>
      <c r="UET55" s="464"/>
      <c r="UEU55" s="464"/>
      <c r="UEV55" s="464"/>
      <c r="UEW55" s="464"/>
      <c r="UEX55" s="464"/>
      <c r="UEY55" s="464"/>
      <c r="UEZ55" s="464"/>
      <c r="UFA55" s="464"/>
      <c r="UFB55" s="464"/>
      <c r="UFC55" s="464"/>
      <c r="UFD55" s="464"/>
      <c r="UFE55" s="464"/>
      <c r="UFF55" s="464"/>
      <c r="UFG55" s="464"/>
      <c r="UFH55" s="464"/>
      <c r="UFI55" s="464"/>
      <c r="UFJ55" s="464"/>
      <c r="UFK55" s="464"/>
      <c r="UFL55" s="464"/>
      <c r="UFM55" s="464"/>
      <c r="UFN55" s="464"/>
      <c r="UFO55" s="464"/>
      <c r="UFP55" s="464"/>
      <c r="UFQ55" s="464"/>
      <c r="UFR55" s="464"/>
      <c r="UFS55" s="464"/>
      <c r="UFT55" s="464"/>
      <c r="UFU55" s="464"/>
      <c r="UFV55" s="464"/>
      <c r="UFW55" s="464"/>
      <c r="UFX55" s="464"/>
      <c r="UFY55" s="464"/>
      <c r="UFZ55" s="464"/>
      <c r="UGA55" s="464"/>
      <c r="UGB55" s="464"/>
      <c r="UGC55" s="464"/>
      <c r="UGD55" s="464"/>
      <c r="UGE55" s="464"/>
      <c r="UGF55" s="464"/>
      <c r="UGG55" s="464"/>
      <c r="UGH55" s="464"/>
      <c r="UGI55" s="464"/>
      <c r="UGJ55" s="464"/>
      <c r="UGK55" s="464"/>
      <c r="UGL55" s="464"/>
      <c r="UGM55" s="464"/>
      <c r="UGN55" s="464"/>
      <c r="UGO55" s="464"/>
      <c r="UGP55" s="464"/>
      <c r="UGQ55" s="464"/>
      <c r="UGR55" s="464"/>
      <c r="UGS55" s="464"/>
      <c r="UGT55" s="464"/>
      <c r="UGU55" s="464"/>
      <c r="UGV55" s="464"/>
      <c r="UGW55" s="464"/>
      <c r="UGX55" s="464"/>
      <c r="UGY55" s="464"/>
      <c r="UGZ55" s="464"/>
      <c r="UHA55" s="464"/>
      <c r="UHB55" s="464"/>
      <c r="UHC55" s="464"/>
      <c r="UHD55" s="464"/>
      <c r="UHE55" s="464"/>
      <c r="UHF55" s="464"/>
      <c r="UHG55" s="464"/>
      <c r="UHH55" s="464"/>
      <c r="UHI55" s="464"/>
      <c r="UHJ55" s="464"/>
      <c r="UHK55" s="464"/>
      <c r="UHL55" s="464"/>
      <c r="UHM55" s="464"/>
      <c r="UHN55" s="464"/>
      <c r="UHO55" s="464"/>
      <c r="UHP55" s="464"/>
      <c r="UHQ55" s="464"/>
      <c r="UHR55" s="464"/>
      <c r="UHS55" s="464"/>
      <c r="UHT55" s="464"/>
      <c r="UHU55" s="464"/>
      <c r="UHV55" s="464"/>
      <c r="UHW55" s="464"/>
      <c r="UHX55" s="464"/>
      <c r="UHY55" s="464"/>
      <c r="UHZ55" s="464"/>
      <c r="UIA55" s="464"/>
      <c r="UIB55" s="464"/>
      <c r="UIC55" s="464"/>
      <c r="UID55" s="464"/>
      <c r="UIE55" s="464"/>
      <c r="UIF55" s="464"/>
      <c r="UIG55" s="464"/>
      <c r="UIH55" s="464"/>
      <c r="UII55" s="464"/>
      <c r="UIJ55" s="464"/>
      <c r="UIK55" s="464"/>
      <c r="UIL55" s="464"/>
      <c r="UIM55" s="464"/>
      <c r="UIN55" s="464"/>
      <c r="UIO55" s="464"/>
      <c r="UIP55" s="464"/>
      <c r="UIQ55" s="464"/>
      <c r="UIR55" s="464"/>
      <c r="UIS55" s="464"/>
      <c r="UIT55" s="464"/>
      <c r="UIU55" s="464"/>
      <c r="UIV55" s="464"/>
      <c r="UIW55" s="464"/>
      <c r="UIX55" s="464"/>
      <c r="UIY55" s="464"/>
      <c r="UIZ55" s="464"/>
      <c r="UJA55" s="464"/>
      <c r="UJB55" s="464"/>
      <c r="UJC55" s="464"/>
      <c r="UJD55" s="464"/>
      <c r="UJE55" s="464"/>
      <c r="UJF55" s="464"/>
      <c r="UJG55" s="464"/>
      <c r="UJH55" s="464"/>
      <c r="UJI55" s="464"/>
      <c r="UJJ55" s="464"/>
      <c r="UJK55" s="464"/>
      <c r="UJL55" s="464"/>
      <c r="UJM55" s="464"/>
      <c r="UJN55" s="464"/>
      <c r="UJO55" s="464"/>
      <c r="UJP55" s="464"/>
      <c r="UJQ55" s="464"/>
      <c r="UJR55" s="464"/>
      <c r="UJS55" s="464"/>
      <c r="UJT55" s="464"/>
      <c r="UJU55" s="464"/>
      <c r="UJV55" s="464"/>
      <c r="UJW55" s="464"/>
      <c r="UJX55" s="464"/>
      <c r="UJY55" s="464"/>
      <c r="UJZ55" s="464"/>
      <c r="UKA55" s="464"/>
      <c r="UKB55" s="464"/>
      <c r="UKC55" s="464"/>
      <c r="UKD55" s="464"/>
      <c r="UKE55" s="464"/>
      <c r="UKF55" s="464"/>
      <c r="UKG55" s="464"/>
      <c r="UKH55" s="464"/>
      <c r="UKI55" s="464"/>
      <c r="UKJ55" s="464"/>
      <c r="UKK55" s="464"/>
      <c r="UKL55" s="464"/>
      <c r="UKM55" s="464"/>
      <c r="UKN55" s="464"/>
      <c r="UKO55" s="464"/>
      <c r="UKP55" s="464"/>
      <c r="UKQ55" s="464"/>
      <c r="UKR55" s="464"/>
      <c r="UKS55" s="464"/>
      <c r="UKT55" s="464"/>
      <c r="UKU55" s="464"/>
      <c r="UKV55" s="464"/>
      <c r="UKW55" s="464"/>
      <c r="UKX55" s="464"/>
      <c r="UKY55" s="464"/>
      <c r="UKZ55" s="464"/>
      <c r="ULA55" s="464"/>
      <c r="ULB55" s="464"/>
      <c r="ULC55" s="464"/>
      <c r="ULD55" s="464"/>
      <c r="ULE55" s="464"/>
      <c r="ULF55" s="464"/>
      <c r="ULG55" s="464"/>
      <c r="ULH55" s="464"/>
      <c r="ULI55" s="464"/>
      <c r="ULJ55" s="464"/>
      <c r="ULK55" s="464"/>
      <c r="ULL55" s="464"/>
      <c r="ULM55" s="464"/>
      <c r="ULN55" s="464"/>
      <c r="ULO55" s="464"/>
      <c r="ULP55" s="464"/>
      <c r="ULQ55" s="464"/>
      <c r="ULR55" s="464"/>
      <c r="ULS55" s="464"/>
      <c r="ULT55" s="464"/>
      <c r="ULU55" s="464"/>
      <c r="ULV55" s="464"/>
      <c r="ULW55" s="464"/>
      <c r="ULX55" s="464"/>
      <c r="ULY55" s="464"/>
      <c r="ULZ55" s="464"/>
      <c r="UMA55" s="464"/>
      <c r="UMB55" s="464"/>
      <c r="UMC55" s="464"/>
      <c r="UMD55" s="464"/>
      <c r="UME55" s="464"/>
      <c r="UMF55" s="464"/>
      <c r="UMG55" s="464"/>
      <c r="UMH55" s="464"/>
      <c r="UMI55" s="464"/>
      <c r="UMJ55" s="464"/>
      <c r="UMK55" s="464"/>
      <c r="UML55" s="464"/>
      <c r="UMM55" s="464"/>
      <c r="UMN55" s="464"/>
      <c r="UMO55" s="464"/>
      <c r="UMP55" s="464"/>
      <c r="UMQ55" s="464"/>
      <c r="UMR55" s="464"/>
      <c r="UMS55" s="464"/>
      <c r="UMT55" s="464"/>
      <c r="UMU55" s="464"/>
      <c r="UMV55" s="464"/>
      <c r="UMW55" s="464"/>
      <c r="UMX55" s="464"/>
      <c r="UMY55" s="464"/>
      <c r="UMZ55" s="464"/>
      <c r="UNA55" s="464"/>
      <c r="UNB55" s="464"/>
      <c r="UNC55" s="464"/>
      <c r="UND55" s="464"/>
      <c r="UNE55" s="464"/>
      <c r="UNF55" s="464"/>
      <c r="UNG55" s="464"/>
      <c r="UNH55" s="464"/>
      <c r="UNI55" s="464"/>
      <c r="UNJ55" s="464"/>
      <c r="UNK55" s="464"/>
      <c r="UNL55" s="464"/>
      <c r="UNM55" s="464"/>
      <c r="UNN55" s="464"/>
      <c r="UNO55" s="464"/>
      <c r="UNP55" s="464"/>
      <c r="UNQ55" s="464"/>
      <c r="UNR55" s="464"/>
      <c r="UNS55" s="464"/>
      <c r="UNT55" s="464"/>
      <c r="UNU55" s="464"/>
      <c r="UNV55" s="464"/>
      <c r="UNW55" s="464"/>
      <c r="UNX55" s="464"/>
      <c r="UNY55" s="464"/>
      <c r="UNZ55" s="464"/>
      <c r="UOA55" s="464"/>
      <c r="UOB55" s="464"/>
      <c r="UOC55" s="464"/>
      <c r="UOD55" s="464"/>
      <c r="UOE55" s="464"/>
      <c r="UOF55" s="464"/>
      <c r="UOG55" s="464"/>
      <c r="UOH55" s="464"/>
      <c r="UOI55" s="464"/>
      <c r="UOJ55" s="464"/>
      <c r="UOK55" s="464"/>
      <c r="UOL55" s="464"/>
      <c r="UOM55" s="464"/>
      <c r="UON55" s="464"/>
      <c r="UOO55" s="464"/>
      <c r="UOP55" s="464"/>
      <c r="UOQ55" s="464"/>
      <c r="UOR55" s="464"/>
      <c r="UOS55" s="464"/>
      <c r="UOT55" s="464"/>
      <c r="UOU55" s="464"/>
      <c r="UOV55" s="464"/>
      <c r="UOW55" s="464"/>
      <c r="UOX55" s="464"/>
      <c r="UOY55" s="464"/>
      <c r="UOZ55" s="464"/>
      <c r="UPA55" s="464"/>
      <c r="UPB55" s="464"/>
      <c r="UPC55" s="464"/>
      <c r="UPD55" s="464"/>
      <c r="UPE55" s="464"/>
      <c r="UPF55" s="464"/>
      <c r="UPG55" s="464"/>
      <c r="UPH55" s="464"/>
      <c r="UPI55" s="464"/>
      <c r="UPJ55" s="464"/>
      <c r="UPK55" s="464"/>
      <c r="UPL55" s="464"/>
      <c r="UPM55" s="464"/>
      <c r="UPN55" s="464"/>
      <c r="UPO55" s="464"/>
      <c r="UPP55" s="464"/>
      <c r="UPQ55" s="464"/>
      <c r="UPR55" s="464"/>
      <c r="UPS55" s="464"/>
      <c r="UPT55" s="464"/>
      <c r="UPU55" s="464"/>
      <c r="UPV55" s="464"/>
      <c r="UPW55" s="464"/>
      <c r="UPX55" s="464"/>
      <c r="UPY55" s="464"/>
      <c r="UPZ55" s="464"/>
      <c r="UQA55" s="464"/>
      <c r="UQB55" s="464"/>
      <c r="UQC55" s="464"/>
      <c r="UQD55" s="464"/>
      <c r="UQE55" s="464"/>
      <c r="UQF55" s="464"/>
      <c r="UQG55" s="464"/>
      <c r="UQH55" s="464"/>
      <c r="UQI55" s="464"/>
      <c r="UQJ55" s="464"/>
      <c r="UQK55" s="464"/>
      <c r="UQL55" s="464"/>
      <c r="UQM55" s="464"/>
      <c r="UQN55" s="464"/>
      <c r="UQO55" s="464"/>
      <c r="UQP55" s="464"/>
      <c r="UQQ55" s="464"/>
      <c r="UQR55" s="464"/>
      <c r="UQS55" s="464"/>
      <c r="UQT55" s="464"/>
      <c r="UQU55" s="464"/>
      <c r="UQV55" s="464"/>
      <c r="UQW55" s="464"/>
      <c r="UQX55" s="464"/>
      <c r="UQY55" s="464"/>
      <c r="UQZ55" s="464"/>
      <c r="URA55" s="464"/>
      <c r="URB55" s="464"/>
      <c r="URC55" s="464"/>
      <c r="URD55" s="464"/>
      <c r="URE55" s="464"/>
      <c r="URF55" s="464"/>
      <c r="URG55" s="464"/>
      <c r="URH55" s="464"/>
      <c r="URI55" s="464"/>
      <c r="URJ55" s="464"/>
      <c r="URK55" s="464"/>
      <c r="URL55" s="464"/>
      <c r="URM55" s="464"/>
      <c r="URN55" s="464"/>
      <c r="URO55" s="464"/>
      <c r="URP55" s="464"/>
      <c r="URQ55" s="464"/>
      <c r="URR55" s="464"/>
      <c r="URS55" s="464"/>
      <c r="URT55" s="464"/>
      <c r="URU55" s="464"/>
      <c r="URV55" s="464"/>
      <c r="URW55" s="464"/>
      <c r="URX55" s="464"/>
      <c r="URY55" s="464"/>
      <c r="URZ55" s="464"/>
      <c r="USA55" s="464"/>
      <c r="USB55" s="464"/>
      <c r="USC55" s="464"/>
      <c r="USD55" s="464"/>
      <c r="USE55" s="464"/>
      <c r="USF55" s="464"/>
      <c r="USG55" s="464"/>
      <c r="USH55" s="464"/>
      <c r="USI55" s="464"/>
      <c r="USJ55" s="464"/>
      <c r="USK55" s="464"/>
      <c r="USL55" s="464"/>
      <c r="USM55" s="464"/>
      <c r="USN55" s="464"/>
      <c r="USO55" s="464"/>
      <c r="USP55" s="464"/>
      <c r="USQ55" s="464"/>
      <c r="USR55" s="464"/>
      <c r="USS55" s="464"/>
      <c r="UST55" s="464"/>
      <c r="USU55" s="464"/>
      <c r="USV55" s="464"/>
      <c r="USW55" s="464"/>
      <c r="USX55" s="464"/>
      <c r="USY55" s="464"/>
      <c r="USZ55" s="464"/>
      <c r="UTA55" s="464"/>
      <c r="UTB55" s="464"/>
      <c r="UTC55" s="464"/>
      <c r="UTD55" s="464"/>
      <c r="UTE55" s="464"/>
      <c r="UTF55" s="464"/>
      <c r="UTG55" s="464"/>
      <c r="UTH55" s="464"/>
      <c r="UTI55" s="464"/>
      <c r="UTJ55" s="464"/>
      <c r="UTK55" s="464"/>
      <c r="UTL55" s="464"/>
      <c r="UTM55" s="464"/>
      <c r="UTN55" s="464"/>
      <c r="UTO55" s="464"/>
      <c r="UTP55" s="464"/>
      <c r="UTQ55" s="464"/>
      <c r="UTR55" s="464"/>
      <c r="UTS55" s="464"/>
      <c r="UTT55" s="464"/>
      <c r="UTU55" s="464"/>
      <c r="UTV55" s="464"/>
      <c r="UTW55" s="464"/>
      <c r="UTX55" s="464"/>
      <c r="UTY55" s="464"/>
      <c r="UTZ55" s="464"/>
      <c r="UUA55" s="464"/>
      <c r="UUB55" s="464"/>
      <c r="UUC55" s="464"/>
      <c r="UUD55" s="464"/>
      <c r="UUE55" s="464"/>
      <c r="UUF55" s="464"/>
      <c r="UUG55" s="464"/>
      <c r="UUH55" s="464"/>
      <c r="UUI55" s="464"/>
      <c r="UUJ55" s="464"/>
      <c r="UUK55" s="464"/>
      <c r="UUL55" s="464"/>
      <c r="UUM55" s="464"/>
      <c r="UUN55" s="464"/>
      <c r="UUO55" s="464"/>
      <c r="UUP55" s="464"/>
      <c r="UUQ55" s="464"/>
      <c r="UUR55" s="464"/>
      <c r="UUS55" s="464"/>
      <c r="UUT55" s="464"/>
      <c r="UUU55" s="464"/>
      <c r="UUV55" s="464"/>
      <c r="UUW55" s="464"/>
      <c r="UUX55" s="464"/>
      <c r="UUY55" s="464"/>
      <c r="UUZ55" s="464"/>
      <c r="UVA55" s="464"/>
      <c r="UVB55" s="464"/>
      <c r="UVC55" s="464"/>
      <c r="UVD55" s="464"/>
      <c r="UVE55" s="464"/>
      <c r="UVF55" s="464"/>
      <c r="UVG55" s="464"/>
      <c r="UVH55" s="464"/>
      <c r="UVI55" s="464"/>
      <c r="UVJ55" s="464"/>
      <c r="UVK55" s="464"/>
      <c r="UVL55" s="464"/>
      <c r="UVM55" s="464"/>
      <c r="UVN55" s="464"/>
      <c r="UVO55" s="464"/>
      <c r="UVP55" s="464"/>
      <c r="UVQ55" s="464"/>
      <c r="UVR55" s="464"/>
      <c r="UVS55" s="464"/>
      <c r="UVT55" s="464"/>
      <c r="UVU55" s="464"/>
      <c r="UVV55" s="464"/>
      <c r="UVW55" s="464"/>
      <c r="UVX55" s="464"/>
      <c r="UVY55" s="464"/>
      <c r="UVZ55" s="464"/>
      <c r="UWA55" s="464"/>
      <c r="UWB55" s="464"/>
      <c r="UWC55" s="464"/>
      <c r="UWD55" s="464"/>
      <c r="UWE55" s="464"/>
      <c r="UWF55" s="464"/>
      <c r="UWG55" s="464"/>
      <c r="UWH55" s="464"/>
      <c r="UWI55" s="464"/>
      <c r="UWJ55" s="464"/>
      <c r="UWK55" s="464"/>
      <c r="UWL55" s="464"/>
      <c r="UWM55" s="464"/>
      <c r="UWN55" s="464"/>
      <c r="UWO55" s="464"/>
      <c r="UWP55" s="464"/>
      <c r="UWQ55" s="464"/>
      <c r="UWR55" s="464"/>
      <c r="UWS55" s="464"/>
      <c r="UWT55" s="464"/>
      <c r="UWU55" s="464"/>
      <c r="UWV55" s="464"/>
      <c r="UWW55" s="464"/>
      <c r="UWX55" s="464"/>
      <c r="UWY55" s="464"/>
      <c r="UWZ55" s="464"/>
      <c r="UXA55" s="464"/>
      <c r="UXB55" s="464"/>
      <c r="UXC55" s="464"/>
      <c r="UXD55" s="464"/>
      <c r="UXE55" s="464"/>
      <c r="UXF55" s="464"/>
      <c r="UXG55" s="464"/>
      <c r="UXH55" s="464"/>
      <c r="UXI55" s="464"/>
      <c r="UXJ55" s="464"/>
      <c r="UXK55" s="464"/>
      <c r="UXL55" s="464"/>
      <c r="UXM55" s="464"/>
      <c r="UXN55" s="464"/>
      <c r="UXO55" s="464"/>
      <c r="UXP55" s="464"/>
      <c r="UXQ55" s="464"/>
      <c r="UXR55" s="464"/>
      <c r="UXS55" s="464"/>
      <c r="UXT55" s="464"/>
      <c r="UXU55" s="464"/>
      <c r="UXV55" s="464"/>
      <c r="UXW55" s="464"/>
      <c r="UXX55" s="464"/>
      <c r="UXY55" s="464"/>
      <c r="UXZ55" s="464"/>
      <c r="UYA55" s="464"/>
      <c r="UYB55" s="464"/>
      <c r="UYC55" s="464"/>
      <c r="UYD55" s="464"/>
      <c r="UYE55" s="464"/>
      <c r="UYF55" s="464"/>
      <c r="UYG55" s="464"/>
      <c r="UYH55" s="464"/>
      <c r="UYI55" s="464"/>
      <c r="UYJ55" s="464"/>
      <c r="UYK55" s="464"/>
      <c r="UYL55" s="464"/>
      <c r="UYM55" s="464"/>
      <c r="UYN55" s="464"/>
      <c r="UYO55" s="464"/>
      <c r="UYP55" s="464"/>
      <c r="UYQ55" s="464"/>
      <c r="UYR55" s="464"/>
      <c r="UYS55" s="464"/>
      <c r="UYT55" s="464"/>
      <c r="UYU55" s="464"/>
      <c r="UYV55" s="464"/>
      <c r="UYW55" s="464"/>
      <c r="UYX55" s="464"/>
      <c r="UYY55" s="464"/>
      <c r="UYZ55" s="464"/>
      <c r="UZA55" s="464"/>
      <c r="UZB55" s="464"/>
      <c r="UZC55" s="464"/>
      <c r="UZD55" s="464"/>
      <c r="UZE55" s="464"/>
      <c r="UZF55" s="464"/>
      <c r="UZG55" s="464"/>
      <c r="UZH55" s="464"/>
      <c r="UZI55" s="464"/>
      <c r="UZJ55" s="464"/>
      <c r="UZK55" s="464"/>
      <c r="UZL55" s="464"/>
      <c r="UZM55" s="464"/>
      <c r="UZN55" s="464"/>
      <c r="UZO55" s="464"/>
      <c r="UZP55" s="464"/>
      <c r="UZQ55" s="464"/>
      <c r="UZR55" s="464"/>
      <c r="UZS55" s="464"/>
      <c r="UZT55" s="464"/>
      <c r="UZU55" s="464"/>
      <c r="UZV55" s="464"/>
      <c r="UZW55" s="464"/>
      <c r="UZX55" s="464"/>
      <c r="UZY55" s="464"/>
      <c r="UZZ55" s="464"/>
      <c r="VAA55" s="464"/>
      <c r="VAB55" s="464"/>
      <c r="VAC55" s="464"/>
      <c r="VAD55" s="464"/>
      <c r="VAE55" s="464"/>
      <c r="VAF55" s="464"/>
      <c r="VAG55" s="464"/>
      <c r="VAH55" s="464"/>
      <c r="VAI55" s="464"/>
      <c r="VAJ55" s="464"/>
      <c r="VAK55" s="464"/>
      <c r="VAL55" s="464"/>
      <c r="VAM55" s="464"/>
      <c r="VAN55" s="464"/>
      <c r="VAO55" s="464"/>
      <c r="VAP55" s="464"/>
      <c r="VAQ55" s="464"/>
      <c r="VAR55" s="464"/>
      <c r="VAS55" s="464"/>
      <c r="VAT55" s="464"/>
      <c r="VAU55" s="464"/>
      <c r="VAV55" s="464"/>
      <c r="VAW55" s="464"/>
      <c r="VAX55" s="464"/>
      <c r="VAY55" s="464"/>
      <c r="VAZ55" s="464"/>
      <c r="VBA55" s="464"/>
      <c r="VBB55" s="464"/>
      <c r="VBC55" s="464"/>
      <c r="VBD55" s="464"/>
      <c r="VBE55" s="464"/>
      <c r="VBF55" s="464"/>
      <c r="VBG55" s="464"/>
      <c r="VBH55" s="464"/>
      <c r="VBI55" s="464"/>
      <c r="VBJ55" s="464"/>
      <c r="VBK55" s="464"/>
      <c r="VBL55" s="464"/>
      <c r="VBM55" s="464"/>
      <c r="VBN55" s="464"/>
      <c r="VBO55" s="464"/>
      <c r="VBP55" s="464"/>
      <c r="VBQ55" s="464"/>
      <c r="VBR55" s="464"/>
      <c r="VBS55" s="464"/>
      <c r="VBT55" s="464"/>
      <c r="VBU55" s="464"/>
      <c r="VBV55" s="464"/>
      <c r="VBW55" s="464"/>
      <c r="VBX55" s="464"/>
      <c r="VBY55" s="464"/>
      <c r="VBZ55" s="464"/>
      <c r="VCA55" s="464"/>
      <c r="VCB55" s="464"/>
      <c r="VCC55" s="464"/>
      <c r="VCD55" s="464"/>
      <c r="VCE55" s="464"/>
      <c r="VCF55" s="464"/>
      <c r="VCG55" s="464"/>
      <c r="VCH55" s="464"/>
      <c r="VCI55" s="464"/>
      <c r="VCJ55" s="464"/>
      <c r="VCK55" s="464"/>
      <c r="VCL55" s="464"/>
      <c r="VCM55" s="464"/>
      <c r="VCN55" s="464"/>
      <c r="VCO55" s="464"/>
      <c r="VCP55" s="464"/>
      <c r="VCQ55" s="464"/>
      <c r="VCR55" s="464"/>
      <c r="VCS55" s="464"/>
      <c r="VCT55" s="464"/>
      <c r="VCU55" s="464"/>
      <c r="VCV55" s="464"/>
      <c r="VCW55" s="464"/>
      <c r="VCX55" s="464"/>
      <c r="VCY55" s="464"/>
      <c r="VCZ55" s="464"/>
      <c r="VDA55" s="464"/>
      <c r="VDB55" s="464"/>
      <c r="VDC55" s="464"/>
      <c r="VDD55" s="464"/>
      <c r="VDE55" s="464"/>
      <c r="VDF55" s="464"/>
      <c r="VDG55" s="464"/>
      <c r="VDH55" s="464"/>
      <c r="VDI55" s="464"/>
      <c r="VDJ55" s="464"/>
      <c r="VDK55" s="464"/>
      <c r="VDL55" s="464"/>
      <c r="VDM55" s="464"/>
      <c r="VDN55" s="464"/>
      <c r="VDO55" s="464"/>
      <c r="VDP55" s="464"/>
      <c r="VDQ55" s="464"/>
      <c r="VDR55" s="464"/>
      <c r="VDS55" s="464"/>
      <c r="VDT55" s="464"/>
      <c r="VDU55" s="464"/>
      <c r="VDV55" s="464"/>
      <c r="VDW55" s="464"/>
      <c r="VDX55" s="464"/>
      <c r="VDY55" s="464"/>
      <c r="VDZ55" s="464"/>
      <c r="VEA55" s="464"/>
      <c r="VEB55" s="464"/>
      <c r="VEC55" s="464"/>
      <c r="VED55" s="464"/>
      <c r="VEE55" s="464"/>
      <c r="VEF55" s="464"/>
      <c r="VEG55" s="464"/>
      <c r="VEH55" s="464"/>
      <c r="VEI55" s="464"/>
      <c r="VEJ55" s="464"/>
      <c r="VEK55" s="464"/>
      <c r="VEL55" s="464"/>
      <c r="VEM55" s="464"/>
      <c r="VEN55" s="464"/>
      <c r="VEO55" s="464"/>
      <c r="VEP55" s="464"/>
      <c r="VEQ55" s="464"/>
      <c r="VER55" s="464"/>
      <c r="VES55" s="464"/>
      <c r="VET55" s="464"/>
      <c r="VEU55" s="464"/>
      <c r="VEV55" s="464"/>
      <c r="VEW55" s="464"/>
      <c r="VEX55" s="464"/>
      <c r="VEY55" s="464"/>
      <c r="VEZ55" s="464"/>
      <c r="VFA55" s="464"/>
      <c r="VFB55" s="464"/>
      <c r="VFC55" s="464"/>
      <c r="VFD55" s="464"/>
      <c r="VFE55" s="464"/>
      <c r="VFF55" s="464"/>
      <c r="VFG55" s="464"/>
      <c r="VFH55" s="464"/>
      <c r="VFI55" s="464"/>
      <c r="VFJ55" s="464"/>
      <c r="VFK55" s="464"/>
      <c r="VFL55" s="464"/>
      <c r="VFM55" s="464"/>
      <c r="VFN55" s="464"/>
      <c r="VFO55" s="464"/>
      <c r="VFP55" s="464"/>
      <c r="VFQ55" s="464"/>
      <c r="VFR55" s="464"/>
      <c r="VFS55" s="464"/>
      <c r="VFT55" s="464"/>
      <c r="VFU55" s="464"/>
      <c r="VFV55" s="464"/>
      <c r="VFW55" s="464"/>
      <c r="VFX55" s="464"/>
      <c r="VFY55" s="464"/>
      <c r="VFZ55" s="464"/>
      <c r="VGA55" s="464"/>
      <c r="VGB55" s="464"/>
      <c r="VGC55" s="464"/>
      <c r="VGD55" s="464"/>
      <c r="VGE55" s="464"/>
      <c r="VGF55" s="464"/>
      <c r="VGG55" s="464"/>
      <c r="VGH55" s="464"/>
      <c r="VGI55" s="464"/>
      <c r="VGJ55" s="464"/>
      <c r="VGK55" s="464"/>
      <c r="VGL55" s="464"/>
      <c r="VGM55" s="464"/>
      <c r="VGN55" s="464"/>
      <c r="VGO55" s="464"/>
      <c r="VGP55" s="464"/>
      <c r="VGQ55" s="464"/>
      <c r="VGR55" s="464"/>
      <c r="VGS55" s="464"/>
      <c r="VGT55" s="464"/>
      <c r="VGU55" s="464"/>
      <c r="VGV55" s="464"/>
      <c r="VGW55" s="464"/>
      <c r="VGX55" s="464"/>
      <c r="VGY55" s="464"/>
      <c r="VGZ55" s="464"/>
      <c r="VHA55" s="464"/>
      <c r="VHB55" s="464"/>
      <c r="VHC55" s="464"/>
      <c r="VHD55" s="464"/>
      <c r="VHE55" s="464"/>
      <c r="VHF55" s="464"/>
      <c r="VHG55" s="464"/>
      <c r="VHH55" s="464"/>
      <c r="VHI55" s="464"/>
      <c r="VHJ55" s="464"/>
      <c r="VHK55" s="464"/>
      <c r="VHL55" s="464"/>
      <c r="VHM55" s="464"/>
      <c r="VHN55" s="464"/>
      <c r="VHO55" s="464"/>
      <c r="VHP55" s="464"/>
      <c r="VHQ55" s="464"/>
      <c r="VHR55" s="464"/>
      <c r="VHS55" s="464"/>
      <c r="VHT55" s="464"/>
      <c r="VHU55" s="464"/>
      <c r="VHV55" s="464"/>
      <c r="VHW55" s="464"/>
      <c r="VHX55" s="464"/>
      <c r="VHY55" s="464"/>
      <c r="VHZ55" s="464"/>
      <c r="VIA55" s="464"/>
      <c r="VIB55" s="464"/>
      <c r="VIC55" s="464"/>
      <c r="VID55" s="464"/>
      <c r="VIE55" s="464"/>
      <c r="VIF55" s="464"/>
      <c r="VIG55" s="464"/>
      <c r="VIH55" s="464"/>
      <c r="VII55" s="464"/>
      <c r="VIJ55" s="464"/>
      <c r="VIK55" s="464"/>
      <c r="VIL55" s="464"/>
      <c r="VIM55" s="464"/>
      <c r="VIN55" s="464"/>
      <c r="VIO55" s="464"/>
      <c r="VIP55" s="464"/>
      <c r="VIQ55" s="464"/>
      <c r="VIR55" s="464"/>
      <c r="VIS55" s="464"/>
      <c r="VIT55" s="464"/>
      <c r="VIU55" s="464"/>
      <c r="VIV55" s="464"/>
      <c r="VIW55" s="464"/>
      <c r="VIX55" s="464"/>
      <c r="VIY55" s="464"/>
      <c r="VIZ55" s="464"/>
      <c r="VJA55" s="464"/>
      <c r="VJB55" s="464"/>
      <c r="VJC55" s="464"/>
      <c r="VJD55" s="464"/>
      <c r="VJE55" s="464"/>
      <c r="VJF55" s="464"/>
      <c r="VJG55" s="464"/>
      <c r="VJH55" s="464"/>
      <c r="VJI55" s="464"/>
      <c r="VJJ55" s="464"/>
      <c r="VJK55" s="464"/>
      <c r="VJL55" s="464"/>
      <c r="VJM55" s="464"/>
      <c r="VJN55" s="464"/>
      <c r="VJO55" s="464"/>
      <c r="VJP55" s="464"/>
      <c r="VJQ55" s="464"/>
      <c r="VJR55" s="464"/>
      <c r="VJS55" s="464"/>
      <c r="VJT55" s="464"/>
      <c r="VJU55" s="464"/>
      <c r="VJV55" s="464"/>
      <c r="VJW55" s="464"/>
      <c r="VJX55" s="464"/>
      <c r="VJY55" s="464"/>
      <c r="VJZ55" s="464"/>
      <c r="VKA55" s="464"/>
      <c r="VKB55" s="464"/>
      <c r="VKC55" s="464"/>
      <c r="VKD55" s="464"/>
      <c r="VKE55" s="464"/>
      <c r="VKF55" s="464"/>
      <c r="VKG55" s="464"/>
      <c r="VKH55" s="464"/>
      <c r="VKI55" s="464"/>
      <c r="VKJ55" s="464"/>
      <c r="VKK55" s="464"/>
      <c r="VKL55" s="464"/>
      <c r="VKM55" s="464"/>
      <c r="VKN55" s="464"/>
      <c r="VKO55" s="464"/>
      <c r="VKP55" s="464"/>
      <c r="VKQ55" s="464"/>
      <c r="VKR55" s="464"/>
      <c r="VKS55" s="464"/>
      <c r="VKT55" s="464"/>
      <c r="VKU55" s="464"/>
      <c r="VKV55" s="464"/>
      <c r="VKW55" s="464"/>
      <c r="VKX55" s="464"/>
      <c r="VKY55" s="464"/>
      <c r="VKZ55" s="464"/>
      <c r="VLA55" s="464"/>
      <c r="VLB55" s="464"/>
      <c r="VLC55" s="464"/>
      <c r="VLD55" s="464"/>
      <c r="VLE55" s="464"/>
      <c r="VLF55" s="464"/>
      <c r="VLG55" s="464"/>
      <c r="VLH55" s="464"/>
      <c r="VLI55" s="464"/>
      <c r="VLJ55" s="464"/>
      <c r="VLK55" s="464"/>
      <c r="VLL55" s="464"/>
      <c r="VLM55" s="464"/>
      <c r="VLN55" s="464"/>
      <c r="VLO55" s="464"/>
      <c r="VLP55" s="464"/>
      <c r="VLQ55" s="464"/>
      <c r="VLR55" s="464"/>
      <c r="VLS55" s="464"/>
      <c r="VLT55" s="464"/>
      <c r="VLU55" s="464"/>
      <c r="VLV55" s="464"/>
      <c r="VLW55" s="464"/>
      <c r="VLX55" s="464"/>
      <c r="VLY55" s="464"/>
      <c r="VLZ55" s="464"/>
      <c r="VMA55" s="464"/>
      <c r="VMB55" s="464"/>
      <c r="VMC55" s="464"/>
      <c r="VMD55" s="464"/>
      <c r="VME55" s="464"/>
      <c r="VMF55" s="464"/>
      <c r="VMG55" s="464"/>
      <c r="VMH55" s="464"/>
      <c r="VMI55" s="464"/>
      <c r="VMJ55" s="464"/>
      <c r="VMK55" s="464"/>
      <c r="VML55" s="464"/>
      <c r="VMM55" s="464"/>
      <c r="VMN55" s="464"/>
      <c r="VMO55" s="464"/>
      <c r="VMP55" s="464"/>
      <c r="VMQ55" s="464"/>
      <c r="VMR55" s="464"/>
      <c r="VMS55" s="464"/>
      <c r="VMT55" s="464"/>
      <c r="VMU55" s="464"/>
      <c r="VMV55" s="464"/>
      <c r="VMW55" s="464"/>
      <c r="VMX55" s="464"/>
      <c r="VMY55" s="464"/>
      <c r="VMZ55" s="464"/>
      <c r="VNA55" s="464"/>
      <c r="VNB55" s="464"/>
      <c r="VNC55" s="464"/>
      <c r="VND55" s="464"/>
      <c r="VNE55" s="464"/>
      <c r="VNF55" s="464"/>
      <c r="VNG55" s="464"/>
      <c r="VNH55" s="464"/>
      <c r="VNI55" s="464"/>
      <c r="VNJ55" s="464"/>
      <c r="VNK55" s="464"/>
      <c r="VNL55" s="464"/>
      <c r="VNM55" s="464"/>
      <c r="VNN55" s="464"/>
      <c r="VNO55" s="464"/>
      <c r="VNP55" s="464"/>
      <c r="VNQ55" s="464"/>
      <c r="VNR55" s="464"/>
      <c r="VNS55" s="464"/>
      <c r="VNT55" s="464"/>
      <c r="VNU55" s="464"/>
      <c r="VNV55" s="464"/>
      <c r="VNW55" s="464"/>
      <c r="VNX55" s="464"/>
      <c r="VNY55" s="464"/>
      <c r="VNZ55" s="464"/>
      <c r="VOA55" s="464"/>
      <c r="VOB55" s="464"/>
      <c r="VOC55" s="464"/>
      <c r="VOD55" s="464"/>
      <c r="VOE55" s="464"/>
      <c r="VOF55" s="464"/>
      <c r="VOG55" s="464"/>
      <c r="VOH55" s="464"/>
      <c r="VOI55" s="464"/>
      <c r="VOJ55" s="464"/>
      <c r="VOK55" s="464"/>
      <c r="VOL55" s="464"/>
      <c r="VOM55" s="464"/>
      <c r="VON55" s="464"/>
      <c r="VOO55" s="464"/>
      <c r="VOP55" s="464"/>
      <c r="VOQ55" s="464"/>
      <c r="VOR55" s="464"/>
      <c r="VOS55" s="464"/>
      <c r="VOT55" s="464"/>
      <c r="VOU55" s="464"/>
      <c r="VOV55" s="464"/>
      <c r="VOW55" s="464"/>
      <c r="VOX55" s="464"/>
      <c r="VOY55" s="464"/>
      <c r="VOZ55" s="464"/>
      <c r="VPA55" s="464"/>
      <c r="VPB55" s="464"/>
      <c r="VPC55" s="464"/>
      <c r="VPD55" s="464"/>
      <c r="VPE55" s="464"/>
      <c r="VPF55" s="464"/>
      <c r="VPG55" s="464"/>
      <c r="VPH55" s="464"/>
      <c r="VPI55" s="464"/>
      <c r="VPJ55" s="464"/>
      <c r="VPK55" s="464"/>
      <c r="VPL55" s="464"/>
      <c r="VPM55" s="464"/>
      <c r="VPN55" s="464"/>
      <c r="VPO55" s="464"/>
      <c r="VPP55" s="464"/>
      <c r="VPQ55" s="464"/>
      <c r="VPR55" s="464"/>
      <c r="VPS55" s="464"/>
      <c r="VPT55" s="464"/>
      <c r="VPU55" s="464"/>
      <c r="VPV55" s="464"/>
      <c r="VPW55" s="464"/>
      <c r="VPX55" s="464"/>
      <c r="VPY55" s="464"/>
      <c r="VPZ55" s="464"/>
      <c r="VQA55" s="464"/>
      <c r="VQB55" s="464"/>
      <c r="VQC55" s="464"/>
      <c r="VQD55" s="464"/>
      <c r="VQE55" s="464"/>
      <c r="VQF55" s="464"/>
      <c r="VQG55" s="464"/>
      <c r="VQH55" s="464"/>
      <c r="VQI55" s="464"/>
      <c r="VQJ55" s="464"/>
      <c r="VQK55" s="464"/>
      <c r="VQL55" s="464"/>
      <c r="VQM55" s="464"/>
      <c r="VQN55" s="464"/>
      <c r="VQO55" s="464"/>
      <c r="VQP55" s="464"/>
      <c r="VQQ55" s="464"/>
      <c r="VQR55" s="464"/>
      <c r="VQS55" s="464"/>
      <c r="VQT55" s="464"/>
      <c r="VQU55" s="464"/>
      <c r="VQV55" s="464"/>
      <c r="VQW55" s="464"/>
      <c r="VQX55" s="464"/>
      <c r="VQY55" s="464"/>
      <c r="VQZ55" s="464"/>
      <c r="VRA55" s="464"/>
      <c r="VRB55" s="464"/>
      <c r="VRC55" s="464"/>
      <c r="VRD55" s="464"/>
      <c r="VRE55" s="464"/>
      <c r="VRF55" s="464"/>
      <c r="VRG55" s="464"/>
      <c r="VRH55" s="464"/>
      <c r="VRI55" s="464"/>
      <c r="VRJ55" s="464"/>
      <c r="VRK55" s="464"/>
      <c r="VRL55" s="464"/>
      <c r="VRM55" s="464"/>
      <c r="VRN55" s="464"/>
      <c r="VRO55" s="464"/>
      <c r="VRP55" s="464"/>
      <c r="VRQ55" s="464"/>
      <c r="VRR55" s="464"/>
      <c r="VRS55" s="464"/>
      <c r="VRT55" s="464"/>
      <c r="VRU55" s="464"/>
      <c r="VRV55" s="464"/>
      <c r="VRW55" s="464"/>
      <c r="VRX55" s="464"/>
      <c r="VRY55" s="464"/>
      <c r="VRZ55" s="464"/>
      <c r="VSA55" s="464"/>
      <c r="VSB55" s="464"/>
      <c r="VSC55" s="464"/>
      <c r="VSD55" s="464"/>
      <c r="VSE55" s="464"/>
      <c r="VSF55" s="464"/>
      <c r="VSG55" s="464"/>
      <c r="VSH55" s="464"/>
      <c r="VSI55" s="464"/>
      <c r="VSJ55" s="464"/>
      <c r="VSK55" s="464"/>
      <c r="VSL55" s="464"/>
      <c r="VSM55" s="464"/>
      <c r="VSN55" s="464"/>
      <c r="VSO55" s="464"/>
      <c r="VSP55" s="464"/>
      <c r="VSQ55" s="464"/>
      <c r="VSR55" s="464"/>
      <c r="VSS55" s="464"/>
      <c r="VST55" s="464"/>
      <c r="VSU55" s="464"/>
      <c r="VSV55" s="464"/>
      <c r="VSW55" s="464"/>
      <c r="VSX55" s="464"/>
      <c r="VSY55" s="464"/>
      <c r="VSZ55" s="464"/>
      <c r="VTA55" s="464"/>
      <c r="VTB55" s="464"/>
      <c r="VTC55" s="464"/>
      <c r="VTD55" s="464"/>
      <c r="VTE55" s="464"/>
      <c r="VTF55" s="464"/>
      <c r="VTG55" s="464"/>
      <c r="VTH55" s="464"/>
      <c r="VTI55" s="464"/>
      <c r="VTJ55" s="464"/>
      <c r="VTK55" s="464"/>
      <c r="VTL55" s="464"/>
      <c r="VTM55" s="464"/>
      <c r="VTN55" s="464"/>
      <c r="VTO55" s="464"/>
      <c r="VTP55" s="464"/>
      <c r="VTQ55" s="464"/>
      <c r="VTR55" s="464"/>
      <c r="VTS55" s="464"/>
      <c r="VTT55" s="464"/>
      <c r="VTU55" s="464"/>
      <c r="VTV55" s="464"/>
      <c r="VTW55" s="464"/>
      <c r="VTX55" s="464"/>
      <c r="VTY55" s="464"/>
      <c r="VTZ55" s="464"/>
      <c r="VUA55" s="464"/>
      <c r="VUB55" s="464"/>
      <c r="VUC55" s="464"/>
      <c r="VUD55" s="464"/>
      <c r="VUE55" s="464"/>
      <c r="VUF55" s="464"/>
      <c r="VUG55" s="464"/>
      <c r="VUH55" s="464"/>
      <c r="VUI55" s="464"/>
      <c r="VUJ55" s="464"/>
      <c r="VUK55" s="464"/>
      <c r="VUL55" s="464"/>
      <c r="VUM55" s="464"/>
      <c r="VUN55" s="464"/>
      <c r="VUO55" s="464"/>
      <c r="VUP55" s="464"/>
      <c r="VUQ55" s="464"/>
      <c r="VUR55" s="464"/>
      <c r="VUS55" s="464"/>
      <c r="VUT55" s="464"/>
      <c r="VUU55" s="464"/>
      <c r="VUV55" s="464"/>
      <c r="VUW55" s="464"/>
      <c r="VUX55" s="464"/>
      <c r="VUY55" s="464"/>
      <c r="VUZ55" s="464"/>
      <c r="VVA55" s="464"/>
      <c r="VVB55" s="464"/>
      <c r="VVC55" s="464"/>
      <c r="VVD55" s="464"/>
      <c r="VVE55" s="464"/>
      <c r="VVF55" s="464"/>
      <c r="VVG55" s="464"/>
      <c r="VVH55" s="464"/>
      <c r="VVI55" s="464"/>
      <c r="VVJ55" s="464"/>
      <c r="VVK55" s="464"/>
      <c r="VVL55" s="464"/>
      <c r="VVM55" s="464"/>
      <c r="VVN55" s="464"/>
      <c r="VVO55" s="464"/>
      <c r="VVP55" s="464"/>
      <c r="VVQ55" s="464"/>
      <c r="VVR55" s="464"/>
      <c r="VVS55" s="464"/>
      <c r="VVT55" s="464"/>
      <c r="VVU55" s="464"/>
      <c r="VVV55" s="464"/>
      <c r="VVW55" s="464"/>
      <c r="VVX55" s="464"/>
      <c r="VVY55" s="464"/>
      <c r="VVZ55" s="464"/>
      <c r="VWA55" s="464"/>
      <c r="VWB55" s="464"/>
      <c r="VWC55" s="464"/>
      <c r="VWD55" s="464"/>
      <c r="VWE55" s="464"/>
      <c r="VWF55" s="464"/>
      <c r="VWG55" s="464"/>
      <c r="VWH55" s="464"/>
      <c r="VWI55" s="464"/>
      <c r="VWJ55" s="464"/>
      <c r="VWK55" s="464"/>
      <c r="VWL55" s="464"/>
      <c r="VWM55" s="464"/>
      <c r="VWN55" s="464"/>
      <c r="VWO55" s="464"/>
      <c r="VWP55" s="464"/>
      <c r="VWQ55" s="464"/>
      <c r="VWR55" s="464"/>
      <c r="VWS55" s="464"/>
      <c r="VWT55" s="464"/>
      <c r="VWU55" s="464"/>
      <c r="VWV55" s="464"/>
      <c r="VWW55" s="464"/>
      <c r="VWX55" s="464"/>
      <c r="VWY55" s="464"/>
      <c r="VWZ55" s="464"/>
      <c r="VXA55" s="464"/>
      <c r="VXB55" s="464"/>
      <c r="VXC55" s="464"/>
      <c r="VXD55" s="464"/>
      <c r="VXE55" s="464"/>
      <c r="VXF55" s="464"/>
      <c r="VXG55" s="464"/>
      <c r="VXH55" s="464"/>
      <c r="VXI55" s="464"/>
      <c r="VXJ55" s="464"/>
      <c r="VXK55" s="464"/>
      <c r="VXL55" s="464"/>
      <c r="VXM55" s="464"/>
      <c r="VXN55" s="464"/>
      <c r="VXO55" s="464"/>
      <c r="VXP55" s="464"/>
      <c r="VXQ55" s="464"/>
      <c r="VXR55" s="464"/>
      <c r="VXS55" s="464"/>
      <c r="VXT55" s="464"/>
      <c r="VXU55" s="464"/>
      <c r="VXV55" s="464"/>
      <c r="VXW55" s="464"/>
      <c r="VXX55" s="464"/>
      <c r="VXY55" s="464"/>
      <c r="VXZ55" s="464"/>
      <c r="VYA55" s="464"/>
      <c r="VYB55" s="464"/>
      <c r="VYC55" s="464"/>
      <c r="VYD55" s="464"/>
      <c r="VYE55" s="464"/>
      <c r="VYF55" s="464"/>
      <c r="VYG55" s="464"/>
      <c r="VYH55" s="464"/>
      <c r="VYI55" s="464"/>
      <c r="VYJ55" s="464"/>
      <c r="VYK55" s="464"/>
      <c r="VYL55" s="464"/>
      <c r="VYM55" s="464"/>
      <c r="VYN55" s="464"/>
      <c r="VYO55" s="464"/>
      <c r="VYP55" s="464"/>
      <c r="VYQ55" s="464"/>
      <c r="VYR55" s="464"/>
      <c r="VYS55" s="464"/>
      <c r="VYT55" s="464"/>
      <c r="VYU55" s="464"/>
      <c r="VYV55" s="464"/>
      <c r="VYW55" s="464"/>
      <c r="VYX55" s="464"/>
      <c r="VYY55" s="464"/>
      <c r="VYZ55" s="464"/>
      <c r="VZA55" s="464"/>
      <c r="VZB55" s="464"/>
      <c r="VZC55" s="464"/>
      <c r="VZD55" s="464"/>
      <c r="VZE55" s="464"/>
      <c r="VZF55" s="464"/>
      <c r="VZG55" s="464"/>
      <c r="VZH55" s="464"/>
      <c r="VZI55" s="464"/>
      <c r="VZJ55" s="464"/>
      <c r="VZK55" s="464"/>
      <c r="VZL55" s="464"/>
      <c r="VZM55" s="464"/>
      <c r="VZN55" s="464"/>
      <c r="VZO55" s="464"/>
      <c r="VZP55" s="464"/>
      <c r="VZQ55" s="464"/>
      <c r="VZR55" s="464"/>
      <c r="VZS55" s="464"/>
      <c r="VZT55" s="464"/>
      <c r="VZU55" s="464"/>
      <c r="VZV55" s="464"/>
      <c r="VZW55" s="464"/>
      <c r="VZX55" s="464"/>
      <c r="VZY55" s="464"/>
      <c r="VZZ55" s="464"/>
      <c r="WAA55" s="464"/>
      <c r="WAB55" s="464"/>
      <c r="WAC55" s="464"/>
      <c r="WAD55" s="464"/>
      <c r="WAE55" s="464"/>
      <c r="WAF55" s="464"/>
      <c r="WAG55" s="464"/>
      <c r="WAH55" s="464"/>
      <c r="WAI55" s="464"/>
      <c r="WAJ55" s="464"/>
      <c r="WAK55" s="464"/>
      <c r="WAL55" s="464"/>
      <c r="WAM55" s="464"/>
      <c r="WAN55" s="464"/>
      <c r="WAO55" s="464"/>
      <c r="WAP55" s="464"/>
      <c r="WAQ55" s="464"/>
      <c r="WAR55" s="464"/>
      <c r="WAS55" s="464"/>
      <c r="WAT55" s="464"/>
      <c r="WAU55" s="464"/>
      <c r="WAV55" s="464"/>
      <c r="WAW55" s="464"/>
      <c r="WAX55" s="464"/>
      <c r="WAY55" s="464"/>
      <c r="WAZ55" s="464"/>
      <c r="WBA55" s="464"/>
      <c r="WBB55" s="464"/>
      <c r="WBC55" s="464"/>
      <c r="WBD55" s="464"/>
      <c r="WBE55" s="464"/>
      <c r="WBF55" s="464"/>
      <c r="WBG55" s="464"/>
      <c r="WBH55" s="464"/>
      <c r="WBI55" s="464"/>
      <c r="WBJ55" s="464"/>
      <c r="WBK55" s="464"/>
      <c r="WBL55" s="464"/>
      <c r="WBM55" s="464"/>
      <c r="WBN55" s="464"/>
      <c r="WBO55" s="464"/>
      <c r="WBP55" s="464"/>
      <c r="WBQ55" s="464"/>
      <c r="WBR55" s="464"/>
      <c r="WBS55" s="464"/>
      <c r="WBT55" s="464"/>
      <c r="WBU55" s="464"/>
      <c r="WBV55" s="464"/>
      <c r="WBW55" s="464"/>
      <c r="WBX55" s="464"/>
      <c r="WBY55" s="464"/>
      <c r="WBZ55" s="464"/>
      <c r="WCA55" s="464"/>
      <c r="WCB55" s="464"/>
      <c r="WCC55" s="464"/>
      <c r="WCD55" s="464"/>
      <c r="WCE55" s="464"/>
      <c r="WCF55" s="464"/>
      <c r="WCG55" s="464"/>
      <c r="WCH55" s="464"/>
      <c r="WCI55" s="464"/>
      <c r="WCJ55" s="464"/>
      <c r="WCK55" s="464"/>
      <c r="WCL55" s="464"/>
      <c r="WCM55" s="464"/>
      <c r="WCN55" s="464"/>
      <c r="WCO55" s="464"/>
      <c r="WCP55" s="464"/>
      <c r="WCQ55" s="464"/>
      <c r="WCR55" s="464"/>
      <c r="WCS55" s="464"/>
      <c r="WCT55" s="464"/>
      <c r="WCU55" s="464"/>
      <c r="WCV55" s="464"/>
      <c r="WCW55" s="464"/>
      <c r="WCX55" s="464"/>
      <c r="WCY55" s="464"/>
      <c r="WCZ55" s="464"/>
      <c r="WDA55" s="464"/>
      <c r="WDB55" s="464"/>
      <c r="WDC55" s="464"/>
      <c r="WDD55" s="464"/>
      <c r="WDE55" s="464"/>
      <c r="WDF55" s="464"/>
      <c r="WDG55" s="464"/>
      <c r="WDH55" s="464"/>
      <c r="WDI55" s="464"/>
      <c r="WDJ55" s="464"/>
      <c r="WDK55" s="464"/>
      <c r="WDL55" s="464"/>
      <c r="WDM55" s="464"/>
      <c r="WDN55" s="464"/>
      <c r="WDO55" s="464"/>
      <c r="WDP55" s="464"/>
      <c r="WDQ55" s="464"/>
      <c r="WDR55" s="464"/>
      <c r="WDS55" s="464"/>
      <c r="WDT55" s="464"/>
      <c r="WDU55" s="464"/>
      <c r="WDV55" s="464"/>
      <c r="WDW55" s="464"/>
      <c r="WDX55" s="464"/>
      <c r="WDY55" s="464"/>
      <c r="WDZ55" s="464"/>
      <c r="WEA55" s="464"/>
      <c r="WEB55" s="464"/>
      <c r="WEC55" s="464"/>
      <c r="WED55" s="464"/>
      <c r="WEE55" s="464"/>
      <c r="WEF55" s="464"/>
      <c r="WEG55" s="464"/>
      <c r="WEH55" s="464"/>
      <c r="WEI55" s="464"/>
      <c r="WEJ55" s="464"/>
      <c r="WEK55" s="464"/>
      <c r="WEL55" s="464"/>
      <c r="WEM55" s="464"/>
      <c r="WEN55" s="464"/>
      <c r="WEO55" s="464"/>
      <c r="WEP55" s="464"/>
      <c r="WEQ55" s="464"/>
      <c r="WER55" s="464"/>
      <c r="WES55" s="464"/>
      <c r="WET55" s="464"/>
      <c r="WEU55" s="464"/>
      <c r="WEV55" s="464"/>
      <c r="WEW55" s="464"/>
      <c r="WEX55" s="464"/>
      <c r="WEY55" s="464"/>
      <c r="WEZ55" s="464"/>
      <c r="WFA55" s="464"/>
      <c r="WFB55" s="464"/>
      <c r="WFC55" s="464"/>
      <c r="WFD55" s="464"/>
      <c r="WFE55" s="464"/>
      <c r="WFF55" s="464"/>
      <c r="WFG55" s="464"/>
      <c r="WFH55" s="464"/>
      <c r="WFI55" s="464"/>
      <c r="WFJ55" s="464"/>
      <c r="WFK55" s="464"/>
      <c r="WFL55" s="464"/>
      <c r="WFM55" s="464"/>
      <c r="WFN55" s="464"/>
      <c r="WFO55" s="464"/>
      <c r="WFP55" s="464"/>
      <c r="WFQ55" s="464"/>
      <c r="WFR55" s="464"/>
      <c r="WFS55" s="464"/>
      <c r="WFT55" s="464"/>
      <c r="WFU55" s="464"/>
      <c r="WFV55" s="464"/>
      <c r="WFW55" s="464"/>
      <c r="WFX55" s="464"/>
      <c r="WFY55" s="464"/>
      <c r="WFZ55" s="464"/>
      <c r="WGA55" s="464"/>
      <c r="WGB55" s="464"/>
      <c r="WGC55" s="464"/>
      <c r="WGD55" s="464"/>
      <c r="WGE55" s="464"/>
      <c r="WGF55" s="464"/>
      <c r="WGG55" s="464"/>
      <c r="WGH55" s="464"/>
      <c r="WGI55" s="464"/>
      <c r="WGJ55" s="464"/>
      <c r="WGK55" s="464"/>
      <c r="WGL55" s="464"/>
      <c r="WGM55" s="464"/>
      <c r="WGN55" s="464"/>
      <c r="WGO55" s="464"/>
      <c r="WGP55" s="464"/>
      <c r="WGQ55" s="464"/>
      <c r="WGR55" s="464"/>
      <c r="WGS55" s="464"/>
      <c r="WGT55" s="464"/>
      <c r="WGU55" s="464"/>
      <c r="WGV55" s="464"/>
      <c r="WGW55" s="464"/>
      <c r="WGX55" s="464"/>
      <c r="WGY55" s="464"/>
      <c r="WGZ55" s="464"/>
      <c r="WHA55" s="464"/>
      <c r="WHB55" s="464"/>
      <c r="WHC55" s="464"/>
      <c r="WHD55" s="464"/>
      <c r="WHE55" s="464"/>
      <c r="WHF55" s="464"/>
      <c r="WHG55" s="464"/>
      <c r="WHH55" s="464"/>
      <c r="WHI55" s="464"/>
      <c r="WHJ55" s="464"/>
      <c r="WHK55" s="464"/>
      <c r="WHL55" s="464"/>
      <c r="WHM55" s="464"/>
      <c r="WHN55" s="464"/>
      <c r="WHO55" s="464"/>
      <c r="WHP55" s="464"/>
      <c r="WHQ55" s="464"/>
      <c r="WHR55" s="464"/>
      <c r="WHS55" s="464"/>
      <c r="WHT55" s="464"/>
      <c r="WHU55" s="464"/>
      <c r="WHV55" s="464"/>
      <c r="WHW55" s="464"/>
      <c r="WHX55" s="464"/>
      <c r="WHY55" s="464"/>
      <c r="WHZ55" s="464"/>
      <c r="WIA55" s="464"/>
      <c r="WIB55" s="464"/>
      <c r="WIC55" s="464"/>
      <c r="WID55" s="464"/>
      <c r="WIE55" s="464"/>
      <c r="WIF55" s="464"/>
      <c r="WIG55" s="464"/>
      <c r="WIH55" s="464"/>
      <c r="WII55" s="464"/>
      <c r="WIJ55" s="464"/>
      <c r="WIK55" s="464"/>
      <c r="WIL55" s="464"/>
      <c r="WIM55" s="464"/>
      <c r="WIN55" s="464"/>
      <c r="WIO55" s="464"/>
      <c r="WIP55" s="464"/>
      <c r="WIQ55" s="464"/>
      <c r="WIR55" s="464"/>
      <c r="WIS55" s="464"/>
      <c r="WIT55" s="464"/>
      <c r="WIU55" s="464"/>
      <c r="WIV55" s="464"/>
      <c r="WIW55" s="464"/>
      <c r="WIX55" s="464"/>
      <c r="WIY55" s="464"/>
      <c r="WIZ55" s="464"/>
      <c r="WJA55" s="464"/>
      <c r="WJB55" s="464"/>
      <c r="WJC55" s="464"/>
      <c r="WJD55" s="464"/>
      <c r="WJE55" s="464"/>
      <c r="WJF55" s="464"/>
      <c r="WJG55" s="464"/>
      <c r="WJH55" s="464"/>
      <c r="WJI55" s="464"/>
      <c r="WJJ55" s="464"/>
      <c r="WJK55" s="464"/>
      <c r="WJL55" s="464"/>
      <c r="WJM55" s="464"/>
      <c r="WJN55" s="464"/>
      <c r="WJO55" s="464"/>
      <c r="WJP55" s="464"/>
      <c r="WJQ55" s="464"/>
      <c r="WJR55" s="464"/>
      <c r="WJS55" s="464"/>
      <c r="WJT55" s="464"/>
      <c r="WJU55" s="464"/>
      <c r="WJV55" s="464"/>
      <c r="WJW55" s="464"/>
      <c r="WJX55" s="464"/>
      <c r="WJY55" s="464"/>
      <c r="WJZ55" s="464"/>
      <c r="WKA55" s="464"/>
      <c r="WKB55" s="464"/>
      <c r="WKC55" s="464"/>
      <c r="WKD55" s="464"/>
      <c r="WKE55" s="464"/>
      <c r="WKF55" s="464"/>
      <c r="WKG55" s="464"/>
      <c r="WKH55" s="464"/>
      <c r="WKI55" s="464"/>
      <c r="WKJ55" s="464"/>
      <c r="WKK55" s="464"/>
      <c r="WKL55" s="464"/>
      <c r="WKM55" s="464"/>
      <c r="WKN55" s="464"/>
      <c r="WKO55" s="464"/>
      <c r="WKP55" s="464"/>
      <c r="WKQ55" s="464"/>
      <c r="WKR55" s="464"/>
      <c r="WKS55" s="464"/>
      <c r="WKT55" s="464"/>
      <c r="WKU55" s="464"/>
      <c r="WKV55" s="464"/>
      <c r="WKW55" s="464"/>
      <c r="WKX55" s="464"/>
      <c r="WKY55" s="464"/>
      <c r="WKZ55" s="464"/>
      <c r="WLA55" s="464"/>
      <c r="WLB55" s="464"/>
      <c r="WLC55" s="464"/>
      <c r="WLD55" s="464"/>
      <c r="WLE55" s="464"/>
      <c r="WLF55" s="464"/>
      <c r="WLG55" s="464"/>
      <c r="WLH55" s="464"/>
      <c r="WLI55" s="464"/>
      <c r="WLJ55" s="464"/>
      <c r="WLK55" s="464"/>
      <c r="WLL55" s="464"/>
      <c r="WLM55" s="464"/>
      <c r="WLN55" s="464"/>
      <c r="WLO55" s="464"/>
      <c r="WLP55" s="464"/>
      <c r="WLQ55" s="464"/>
      <c r="WLR55" s="464"/>
      <c r="WLS55" s="464"/>
      <c r="WLT55" s="464"/>
      <c r="WLU55" s="464"/>
      <c r="WLV55" s="464"/>
      <c r="WLW55" s="464"/>
      <c r="WLX55" s="464"/>
      <c r="WLY55" s="464"/>
      <c r="WLZ55" s="464"/>
      <c r="WMA55" s="464"/>
      <c r="WMB55" s="464"/>
      <c r="WMC55" s="464"/>
      <c r="WMD55" s="464"/>
      <c r="WME55" s="464"/>
      <c r="WMF55" s="464"/>
      <c r="WMG55" s="464"/>
      <c r="WMH55" s="464"/>
      <c r="WMI55" s="464"/>
      <c r="WMJ55" s="464"/>
      <c r="WMK55" s="464"/>
      <c r="WML55" s="464"/>
      <c r="WMM55" s="464"/>
      <c r="WMN55" s="464"/>
      <c r="WMO55" s="464"/>
      <c r="WMP55" s="464"/>
      <c r="WMQ55" s="464"/>
      <c r="WMR55" s="464"/>
      <c r="WMS55" s="464"/>
      <c r="WMT55" s="464"/>
      <c r="WMU55" s="464"/>
      <c r="WMV55" s="464"/>
      <c r="WMW55" s="464"/>
      <c r="WMX55" s="464"/>
      <c r="WMY55" s="464"/>
      <c r="WMZ55" s="464"/>
      <c r="WNA55" s="464"/>
      <c r="WNB55" s="464"/>
      <c r="WNC55" s="464"/>
      <c r="WND55" s="464"/>
      <c r="WNE55" s="464"/>
      <c r="WNF55" s="464"/>
      <c r="WNG55" s="464"/>
      <c r="WNH55" s="464"/>
      <c r="WNI55" s="464"/>
      <c r="WNJ55" s="464"/>
      <c r="WNK55" s="464"/>
      <c r="WNL55" s="464"/>
      <c r="WNM55" s="464"/>
      <c r="WNN55" s="464"/>
      <c r="WNO55" s="464"/>
      <c r="WNP55" s="464"/>
      <c r="WNQ55" s="464"/>
      <c r="WNR55" s="464"/>
      <c r="WNS55" s="464"/>
      <c r="WNT55" s="464"/>
      <c r="WNU55" s="464"/>
      <c r="WNV55" s="464"/>
      <c r="WNW55" s="464"/>
      <c r="WNX55" s="464"/>
      <c r="WNY55" s="464"/>
      <c r="WNZ55" s="464"/>
      <c r="WOA55" s="464"/>
      <c r="WOB55" s="464"/>
      <c r="WOC55" s="464"/>
      <c r="WOD55" s="464"/>
      <c r="WOE55" s="464"/>
      <c r="WOF55" s="464"/>
      <c r="WOG55" s="464"/>
      <c r="WOH55" s="464"/>
      <c r="WOI55" s="464"/>
      <c r="WOJ55" s="464"/>
      <c r="WOK55" s="464"/>
      <c r="WOL55" s="464"/>
      <c r="WOM55" s="464"/>
      <c r="WON55" s="464"/>
      <c r="WOO55" s="464"/>
      <c r="WOP55" s="464"/>
      <c r="WOQ55" s="464"/>
      <c r="WOR55" s="464"/>
      <c r="WOS55" s="464"/>
      <c r="WOT55" s="464"/>
      <c r="WOU55" s="464"/>
      <c r="WOV55" s="464"/>
      <c r="WOW55" s="464"/>
      <c r="WOX55" s="464"/>
      <c r="WOY55" s="464"/>
      <c r="WOZ55" s="464"/>
      <c r="WPA55" s="464"/>
      <c r="WPB55" s="464"/>
      <c r="WPC55" s="464"/>
      <c r="WPD55" s="464"/>
      <c r="WPE55" s="464"/>
      <c r="WPF55" s="464"/>
      <c r="WPG55" s="464"/>
      <c r="WPH55" s="464"/>
      <c r="WPI55" s="464"/>
      <c r="WPJ55" s="464"/>
      <c r="WPK55" s="464"/>
      <c r="WPL55" s="464"/>
      <c r="WPM55" s="464"/>
      <c r="WPN55" s="464"/>
      <c r="WPO55" s="464"/>
      <c r="WPP55" s="464"/>
      <c r="WPQ55" s="464"/>
      <c r="WPR55" s="464"/>
      <c r="WPS55" s="464"/>
      <c r="WPT55" s="464"/>
      <c r="WPU55" s="464"/>
      <c r="WPV55" s="464"/>
      <c r="WPW55" s="464"/>
      <c r="WPX55" s="464"/>
      <c r="WPY55" s="464"/>
      <c r="WPZ55" s="464"/>
      <c r="WQA55" s="464"/>
      <c r="WQB55" s="464"/>
      <c r="WQC55" s="464"/>
      <c r="WQD55" s="464"/>
      <c r="WQE55" s="464"/>
      <c r="WQF55" s="464"/>
      <c r="WQG55" s="464"/>
      <c r="WQH55" s="464"/>
      <c r="WQI55" s="464"/>
      <c r="WQJ55" s="464"/>
      <c r="WQK55" s="464"/>
      <c r="WQL55" s="464"/>
      <c r="WQM55" s="464"/>
      <c r="WQN55" s="464"/>
      <c r="WQO55" s="464"/>
      <c r="WQP55" s="464"/>
      <c r="WQQ55" s="464"/>
      <c r="WQR55" s="464"/>
      <c r="WQS55" s="464"/>
      <c r="WQT55" s="464"/>
      <c r="WQU55" s="464"/>
      <c r="WQV55" s="464"/>
      <c r="WQW55" s="464"/>
      <c r="WQX55" s="464"/>
      <c r="WQY55" s="464"/>
      <c r="WQZ55" s="464"/>
      <c r="WRA55" s="464"/>
      <c r="WRB55" s="464"/>
      <c r="WRC55" s="464"/>
      <c r="WRD55" s="464"/>
      <c r="WRE55" s="464"/>
      <c r="WRF55" s="464"/>
      <c r="WRG55" s="464"/>
      <c r="WRH55" s="464"/>
      <c r="WRI55" s="464"/>
      <c r="WRJ55" s="464"/>
      <c r="WRK55" s="464"/>
      <c r="WRL55" s="464"/>
      <c r="WRM55" s="464"/>
      <c r="WRN55" s="464"/>
      <c r="WRO55" s="464"/>
      <c r="WRP55" s="464"/>
      <c r="WRQ55" s="464"/>
      <c r="WRR55" s="464"/>
      <c r="WRS55" s="464"/>
      <c r="WRT55" s="464"/>
      <c r="WRU55" s="464"/>
      <c r="WRV55" s="464"/>
      <c r="WRW55" s="464"/>
      <c r="WRX55" s="464"/>
      <c r="WRY55" s="464"/>
      <c r="WRZ55" s="464"/>
      <c r="WSA55" s="464"/>
      <c r="WSB55" s="464"/>
      <c r="WSC55" s="464"/>
      <c r="WSD55" s="464"/>
      <c r="WSE55" s="464"/>
      <c r="WSF55" s="464"/>
      <c r="WSG55" s="464"/>
      <c r="WSH55" s="464"/>
      <c r="WSI55" s="464"/>
      <c r="WSJ55" s="464"/>
      <c r="WSK55" s="464"/>
      <c r="WSL55" s="464"/>
      <c r="WSM55" s="464"/>
      <c r="WSN55" s="464"/>
      <c r="WSO55" s="464"/>
      <c r="WSP55" s="464"/>
      <c r="WSQ55" s="464"/>
      <c r="WSR55" s="464"/>
      <c r="WSS55" s="464"/>
      <c r="WST55" s="464"/>
      <c r="WSU55" s="464"/>
      <c r="WSV55" s="464"/>
      <c r="WSW55" s="464"/>
      <c r="WSX55" s="464"/>
      <c r="WSY55" s="464"/>
      <c r="WSZ55" s="464"/>
      <c r="WTA55" s="464"/>
      <c r="WTB55" s="464"/>
      <c r="WTC55" s="464"/>
      <c r="WTD55" s="464"/>
      <c r="WTE55" s="464"/>
      <c r="WTF55" s="464"/>
      <c r="WTG55" s="464"/>
      <c r="WTH55" s="464"/>
      <c r="WTI55" s="464"/>
      <c r="WTJ55" s="464"/>
      <c r="WTK55" s="464"/>
      <c r="WTL55" s="464"/>
      <c r="WTM55" s="464"/>
      <c r="WTN55" s="464"/>
      <c r="WTO55" s="464"/>
      <c r="WTP55" s="464"/>
      <c r="WTQ55" s="464"/>
      <c r="WTR55" s="464"/>
      <c r="WTS55" s="464"/>
      <c r="WTT55" s="464"/>
      <c r="WTU55" s="464"/>
      <c r="WTV55" s="464"/>
      <c r="WTW55" s="464"/>
      <c r="WTX55" s="464"/>
      <c r="WTY55" s="464"/>
      <c r="WTZ55" s="464"/>
      <c r="WUA55" s="464"/>
      <c r="WUB55" s="464"/>
      <c r="WUC55" s="464"/>
      <c r="WUD55" s="464"/>
      <c r="WUE55" s="464"/>
      <c r="WUF55" s="464"/>
      <c r="WUG55" s="464"/>
      <c r="WUH55" s="464"/>
      <c r="WUI55" s="464"/>
      <c r="WUJ55" s="464"/>
      <c r="WUK55" s="464"/>
      <c r="WUL55" s="464"/>
      <c r="WUM55" s="464"/>
      <c r="WUN55" s="464"/>
      <c r="WUO55" s="464"/>
      <c r="WUP55" s="464"/>
      <c r="WUQ55" s="464"/>
      <c r="WUR55" s="464"/>
      <c r="WUS55" s="464"/>
      <c r="WUT55" s="464"/>
      <c r="WUU55" s="464"/>
      <c r="WUV55" s="464"/>
      <c r="WUW55" s="464"/>
      <c r="WUX55" s="464"/>
      <c r="WUY55" s="464"/>
      <c r="WUZ55" s="464"/>
      <c r="WVA55" s="464"/>
      <c r="WVB55" s="464"/>
      <c r="WVC55" s="464"/>
      <c r="WVD55" s="464"/>
      <c r="WVE55" s="464"/>
      <c r="WVF55" s="464"/>
      <c r="WVG55" s="464"/>
      <c r="WVH55" s="464"/>
      <c r="WVI55" s="464"/>
      <c r="WVJ55" s="464"/>
      <c r="WVK55" s="464"/>
      <c r="WVL55" s="464"/>
      <c r="WVM55" s="464"/>
      <c r="WVN55" s="464"/>
      <c r="WVO55" s="464"/>
      <c r="WVP55" s="464"/>
      <c r="WVQ55" s="464"/>
      <c r="WVR55" s="464"/>
      <c r="WVS55" s="464"/>
      <c r="WVT55" s="464"/>
      <c r="WVU55" s="464"/>
      <c r="WVV55" s="464"/>
      <c r="WVW55" s="464"/>
      <c r="WVX55" s="464"/>
      <c r="WVY55" s="464"/>
      <c r="WVZ55" s="464"/>
      <c r="WWA55" s="464"/>
      <c r="WWB55" s="464"/>
      <c r="WWC55" s="464"/>
      <c r="WWD55" s="464"/>
      <c r="WWE55" s="464"/>
      <c r="WWF55" s="464"/>
      <c r="WWG55" s="464"/>
      <c r="WWH55" s="464"/>
      <c r="WWI55" s="464"/>
      <c r="WWJ55" s="464"/>
      <c r="WWK55" s="464"/>
      <c r="WWL55" s="464"/>
      <c r="WWM55" s="464"/>
      <c r="WWN55" s="464"/>
      <c r="WWO55" s="464"/>
      <c r="WWP55" s="464"/>
      <c r="WWQ55" s="464"/>
      <c r="WWR55" s="464"/>
      <c r="WWS55" s="464"/>
      <c r="WWT55" s="464"/>
      <c r="WWU55" s="464"/>
      <c r="WWV55" s="464"/>
      <c r="WWW55" s="464"/>
      <c r="WWX55" s="464"/>
      <c r="WWY55" s="464"/>
      <c r="WWZ55" s="464"/>
      <c r="WXA55" s="464"/>
      <c r="WXB55" s="464"/>
      <c r="WXC55" s="464"/>
      <c r="WXD55" s="464"/>
      <c r="WXE55" s="464"/>
      <c r="WXF55" s="464"/>
      <c r="WXG55" s="464"/>
      <c r="WXH55" s="464"/>
      <c r="WXI55" s="464"/>
      <c r="WXJ55" s="464"/>
      <c r="WXK55" s="464"/>
      <c r="WXL55" s="464"/>
      <c r="WXM55" s="464"/>
      <c r="WXN55" s="464"/>
      <c r="WXO55" s="464"/>
      <c r="WXP55" s="464"/>
      <c r="WXQ55" s="464"/>
      <c r="WXR55" s="464"/>
      <c r="WXS55" s="464"/>
      <c r="WXT55" s="464"/>
      <c r="WXU55" s="464"/>
      <c r="WXV55" s="464"/>
      <c r="WXW55" s="464"/>
      <c r="WXX55" s="464"/>
      <c r="WXY55" s="464"/>
      <c r="WXZ55" s="464"/>
      <c r="WYA55" s="464"/>
      <c r="WYB55" s="464"/>
      <c r="WYC55" s="464"/>
      <c r="WYD55" s="464"/>
      <c r="WYE55" s="464"/>
      <c r="WYF55" s="464"/>
      <c r="WYG55" s="464"/>
      <c r="WYH55" s="464"/>
      <c r="WYI55" s="464"/>
      <c r="WYJ55" s="464"/>
      <c r="WYK55" s="464"/>
      <c r="WYL55" s="464"/>
      <c r="WYM55" s="464"/>
      <c r="WYN55" s="464"/>
      <c r="WYO55" s="464"/>
      <c r="WYP55" s="464"/>
      <c r="WYQ55" s="464"/>
      <c r="WYR55" s="464"/>
      <c r="WYS55" s="464"/>
      <c r="WYT55" s="464"/>
      <c r="WYU55" s="464"/>
      <c r="WYV55" s="464"/>
      <c r="WYW55" s="464"/>
      <c r="WYX55" s="464"/>
      <c r="WYY55" s="464"/>
      <c r="WYZ55" s="464"/>
      <c r="WZA55" s="464"/>
      <c r="WZB55" s="464"/>
      <c r="WZC55" s="464"/>
      <c r="WZD55" s="464"/>
      <c r="WZE55" s="464"/>
      <c r="WZF55" s="464"/>
      <c r="WZG55" s="464"/>
      <c r="WZH55" s="464"/>
      <c r="WZI55" s="464"/>
      <c r="WZJ55" s="464"/>
      <c r="WZK55" s="464"/>
      <c r="WZL55" s="464"/>
      <c r="WZM55" s="464"/>
      <c r="WZN55" s="464"/>
      <c r="WZO55" s="464"/>
      <c r="WZP55" s="464"/>
      <c r="WZQ55" s="464"/>
      <c r="WZR55" s="464"/>
      <c r="WZS55" s="464"/>
      <c r="WZT55" s="464"/>
      <c r="WZU55" s="464"/>
      <c r="WZV55" s="464"/>
      <c r="WZW55" s="464"/>
      <c r="WZX55" s="464"/>
      <c r="WZY55" s="464"/>
      <c r="WZZ55" s="464"/>
      <c r="XAA55" s="464"/>
      <c r="XAB55" s="464"/>
      <c r="XAC55" s="464"/>
      <c r="XAD55" s="464"/>
      <c r="XAE55" s="464"/>
      <c r="XAF55" s="464"/>
      <c r="XAG55" s="464"/>
      <c r="XAH55" s="464"/>
      <c r="XAI55" s="464"/>
      <c r="XAJ55" s="464"/>
      <c r="XAK55" s="464"/>
      <c r="XAL55" s="464"/>
      <c r="XAM55" s="464"/>
      <c r="XAN55" s="464"/>
      <c r="XAO55" s="464"/>
      <c r="XAP55" s="464"/>
      <c r="XAQ55" s="464"/>
      <c r="XAR55" s="464"/>
      <c r="XAS55" s="464"/>
      <c r="XAT55" s="464"/>
      <c r="XAU55" s="464"/>
      <c r="XAV55" s="464"/>
      <c r="XAW55" s="464"/>
      <c r="XAX55" s="464"/>
      <c r="XAY55" s="464"/>
      <c r="XAZ55" s="464"/>
      <c r="XBA55" s="464"/>
      <c r="XBB55" s="464"/>
      <c r="XBC55" s="464"/>
      <c r="XBD55" s="464"/>
      <c r="XBE55" s="464"/>
      <c r="XBF55" s="464"/>
      <c r="XBG55" s="464"/>
      <c r="XBH55" s="464"/>
      <c r="XBI55" s="464"/>
      <c r="XBJ55" s="464"/>
      <c r="XBK55" s="464"/>
      <c r="XBL55" s="464"/>
      <c r="XBM55" s="464"/>
      <c r="XBN55" s="464"/>
      <c r="XBO55" s="464"/>
      <c r="XBP55" s="464"/>
      <c r="XBQ55" s="464"/>
      <c r="XBR55" s="464"/>
      <c r="XBS55" s="464"/>
      <c r="XBT55" s="464"/>
      <c r="XBU55" s="464"/>
      <c r="XBV55" s="464"/>
      <c r="XBW55" s="464"/>
      <c r="XBX55" s="464"/>
      <c r="XBY55" s="464"/>
      <c r="XBZ55" s="464"/>
      <c r="XCA55" s="464"/>
      <c r="XCB55" s="464"/>
      <c r="XCC55" s="464"/>
      <c r="XCD55" s="464"/>
      <c r="XCE55" s="464"/>
      <c r="XCF55" s="464"/>
      <c r="XCG55" s="464"/>
      <c r="XCH55" s="464"/>
      <c r="XCI55" s="464"/>
      <c r="XCJ55" s="464"/>
      <c r="XCK55" s="464"/>
      <c r="XCL55" s="464"/>
      <c r="XCM55" s="464"/>
      <c r="XCN55" s="464"/>
      <c r="XCO55" s="464"/>
      <c r="XCP55" s="464"/>
      <c r="XCQ55" s="464"/>
      <c r="XCR55" s="464"/>
      <c r="XCS55" s="464"/>
      <c r="XCT55" s="464"/>
      <c r="XCU55" s="464"/>
      <c r="XCV55" s="464"/>
      <c r="XCW55" s="464"/>
      <c r="XCX55" s="464"/>
      <c r="XCY55" s="464"/>
      <c r="XCZ55" s="464"/>
      <c r="XDA55" s="464"/>
      <c r="XDB55" s="464"/>
      <c r="XDC55" s="464"/>
      <c r="XDD55" s="464"/>
      <c r="XDE55" s="464"/>
      <c r="XDF55" s="464"/>
      <c r="XDG55" s="464"/>
      <c r="XDH55" s="464"/>
      <c r="XDI55" s="464"/>
      <c r="XDJ55" s="464"/>
      <c r="XDK55" s="464"/>
      <c r="XDL55" s="464"/>
      <c r="XDM55" s="464"/>
      <c r="XDN55" s="464"/>
      <c r="XDO55" s="464"/>
      <c r="XDP55" s="464"/>
      <c r="XDQ55" s="464"/>
      <c r="XDR55" s="464"/>
      <c r="XDS55" s="464"/>
      <c r="XDT55" s="464"/>
      <c r="XDU55" s="464"/>
      <c r="XDV55" s="464"/>
      <c r="XDW55" s="464"/>
      <c r="XDX55" s="464"/>
      <c r="XDY55" s="464"/>
      <c r="XDZ55" s="464"/>
      <c r="XEA55" s="464"/>
      <c r="XEB55" s="464"/>
      <c r="XEC55" s="464"/>
      <c r="XED55" s="464"/>
      <c r="XEE55" s="464"/>
      <c r="XEF55" s="464"/>
      <c r="XEG55" s="464"/>
      <c r="XEH55" s="464"/>
      <c r="XEI55" s="464"/>
      <c r="XEJ55" s="464"/>
      <c r="XEK55" s="464"/>
      <c r="XEL55" s="464"/>
      <c r="XEM55" s="464"/>
      <c r="XEN55" s="464"/>
      <c r="XEO55" s="464"/>
      <c r="XEP55" s="464"/>
      <c r="XEQ55" s="464"/>
      <c r="XER55" s="464"/>
      <c r="XES55" s="464"/>
      <c r="XET55" s="464"/>
      <c r="XEU55" s="464"/>
      <c r="XEV55" s="464"/>
      <c r="XEW55" s="464"/>
      <c r="XEX55" s="464"/>
      <c r="XEY55" s="464"/>
      <c r="XEZ55" s="464"/>
      <c r="XFA55" s="464"/>
      <c r="XFB55" s="464"/>
      <c r="XFC55" s="464"/>
      <c r="XFD55" s="464"/>
    </row>
    <row r="56" spans="1:16384" ht="12" customHeight="1">
      <c r="A56" s="747" t="s">
        <v>146</v>
      </c>
      <c r="B56" s="747"/>
      <c r="C56" s="747"/>
      <c r="D56" s="747"/>
      <c r="E56" s="747"/>
      <c r="F56" s="747"/>
      <c r="G56" s="747"/>
      <c r="H56" s="747"/>
      <c r="I56" s="747"/>
      <c r="J56" s="747"/>
      <c r="K56" s="747"/>
    </row>
    <row r="57" spans="1:16384" ht="12" customHeight="1">
      <c r="A57" s="747" t="s">
        <v>118</v>
      </c>
      <c r="B57" s="747"/>
      <c r="C57" s="747"/>
      <c r="D57" s="747"/>
      <c r="E57" s="747"/>
      <c r="F57" s="747"/>
      <c r="G57" s="747"/>
      <c r="H57" s="747"/>
      <c r="I57" s="747"/>
      <c r="J57" s="747"/>
      <c r="K57" s="747"/>
    </row>
    <row r="58" spans="1:16384" ht="12" customHeight="1">
      <c r="A58" s="920" t="s">
        <v>344</v>
      </c>
      <c r="B58" s="920"/>
      <c r="C58" s="368"/>
      <c r="D58" s="920"/>
      <c r="E58" s="920"/>
    </row>
    <row r="59" spans="1:16384" s="198" customFormat="1"/>
  </sheetData>
  <mergeCells count="20">
    <mergeCell ref="A4:A9"/>
    <mergeCell ref="B4:B9"/>
    <mergeCell ref="C4:C7"/>
    <mergeCell ref="D4:K4"/>
    <mergeCell ref="D5:E6"/>
    <mergeCell ref="F5:K5"/>
    <mergeCell ref="F6:G6"/>
    <mergeCell ref="H6:K6"/>
    <mergeCell ref="C8:D8"/>
    <mergeCell ref="D7:I7"/>
    <mergeCell ref="A56:K56"/>
    <mergeCell ref="A57:K57"/>
    <mergeCell ref="A58:B58"/>
    <mergeCell ref="D58:E58"/>
    <mergeCell ref="A11:A20"/>
    <mergeCell ref="A21:A27"/>
    <mergeCell ref="A28:A34"/>
    <mergeCell ref="A35:A43"/>
    <mergeCell ref="A44:A48"/>
    <mergeCell ref="A54:B54"/>
  </mergeCells>
  <pageMargins left="0.23622047244094491" right="0.23622047244094491" top="0.31496062992125984" bottom="0.31496062992125984" header="0.15748031496062992" footer="0.15748031496062992"/>
  <pageSetup paperSize="9" scale="90" orientation="portrait" r:id="rId1"/>
  <headerFooter alignWithMargins="0">
    <oddFooter>&amp;L&amp;"MetaNormalLF-Roman,Standard"&amp;8Statistisches Bundesamt, Fachserie 19, Reihe 2.2, 2016</oddFooter>
  </headerFooter>
  <ignoredErrors>
    <ignoredError sqref="E8:I8" numberStoredAsText="1"/>
  </ignoredError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6"/>
  <sheetViews>
    <sheetView zoomScaleNormal="100" workbookViewId="0">
      <pane ySplit="9" topLeftCell="A10" activePane="bottomLeft" state="frozen"/>
      <selection sqref="A1:J1"/>
      <selection pane="bottomLeft" activeCell="A10" sqref="A10"/>
    </sheetView>
  </sheetViews>
  <sheetFormatPr baseColWidth="10" defaultColWidth="11.42578125" defaultRowHeight="11.25"/>
  <cols>
    <col min="1" max="1" width="23.85546875" style="312" customWidth="1" collapsed="1"/>
    <col min="2" max="2" width="8.5703125" style="312" customWidth="1" collapsed="1"/>
    <col min="3" max="3" width="10" style="312" customWidth="1" collapsed="1"/>
    <col min="4" max="4" width="9.140625" style="312" customWidth="1" collapsed="1"/>
    <col min="5" max="5" width="6.7109375" style="312" customWidth="1" collapsed="1"/>
    <col min="6" max="6" width="10" style="312" bestFit="1" customWidth="1" collapsed="1"/>
    <col min="7" max="7" width="6.7109375" style="312" customWidth="1" collapsed="1"/>
    <col min="8" max="8" width="10" style="312" customWidth="1" collapsed="1"/>
    <col min="9" max="9" width="7.28515625" style="312" customWidth="1" collapsed="1"/>
    <col min="10" max="10" width="9.5703125" style="312" customWidth="1" collapsed="1"/>
    <col min="11" max="11" width="6.7109375" style="312" customWidth="1" collapsed="1"/>
    <col min="12" max="12" width="8.85546875" style="312" customWidth="1" collapsed="1"/>
    <col min="13" max="13" width="9.7109375" style="312" customWidth="1" collapsed="1"/>
    <col min="14" max="14" width="13.42578125" style="312" customWidth="1" collapsed="1"/>
    <col min="15" max="16384" width="11.42578125" style="312" collapsed="1"/>
  </cols>
  <sheetData>
    <row r="1" spans="1:16" s="142" customFormat="1" ht="12.75">
      <c r="A1" s="208" t="s">
        <v>561</v>
      </c>
      <c r="B1" s="208"/>
      <c r="C1" s="141"/>
      <c r="D1" s="141"/>
      <c r="E1" s="141"/>
      <c r="F1" s="141"/>
      <c r="G1" s="141"/>
      <c r="H1" s="141"/>
      <c r="I1" s="141"/>
      <c r="J1" s="141"/>
      <c r="K1" s="141"/>
      <c r="L1" s="141"/>
      <c r="M1" s="141"/>
    </row>
    <row r="2" spans="1:16" s="198" customFormat="1" ht="12.75">
      <c r="A2" s="143" t="s">
        <v>345</v>
      </c>
      <c r="B2" s="143"/>
      <c r="C2" s="210"/>
      <c r="D2" s="210"/>
      <c r="E2" s="210"/>
      <c r="F2" s="210"/>
      <c r="G2" s="210"/>
      <c r="H2" s="210"/>
      <c r="I2" s="210"/>
      <c r="J2" s="210"/>
      <c r="K2" s="210"/>
      <c r="L2" s="210"/>
      <c r="M2" s="210"/>
    </row>
    <row r="3" spans="1:16" s="198" customFormat="1" ht="12.75">
      <c r="A3" s="209" t="s">
        <v>346</v>
      </c>
      <c r="B3" s="209"/>
      <c r="C3" s="210"/>
      <c r="D3" s="210"/>
      <c r="E3" s="210"/>
      <c r="F3" s="210"/>
      <c r="G3" s="210"/>
      <c r="H3" s="210"/>
      <c r="I3" s="210"/>
      <c r="J3" s="210"/>
      <c r="K3" s="210"/>
      <c r="L3" s="210"/>
      <c r="M3" s="210"/>
    </row>
    <row r="4" spans="1:16" s="198" customFormat="1" ht="15" customHeight="1">
      <c r="A4" s="896" t="s">
        <v>1</v>
      </c>
      <c r="B4" s="912" t="s">
        <v>297</v>
      </c>
      <c r="C4" s="912"/>
      <c r="D4" s="891" t="s">
        <v>122</v>
      </c>
      <c r="E4" s="892"/>
      <c r="F4" s="892"/>
      <c r="G4" s="892"/>
      <c r="H4" s="892"/>
      <c r="I4" s="892"/>
      <c r="J4" s="892"/>
      <c r="K4" s="892"/>
      <c r="L4" s="892"/>
      <c r="M4" s="892"/>
    </row>
    <row r="5" spans="1:16" s="198" customFormat="1" ht="15" customHeight="1">
      <c r="A5" s="921"/>
      <c r="B5" s="912"/>
      <c r="C5" s="912"/>
      <c r="D5" s="888" t="s">
        <v>377</v>
      </c>
      <c r="E5" s="885"/>
      <c r="F5" s="888" t="s">
        <v>347</v>
      </c>
      <c r="G5" s="885"/>
      <c r="H5" s="893" t="s">
        <v>348</v>
      </c>
      <c r="I5" s="894"/>
      <c r="J5" s="894"/>
      <c r="K5" s="894"/>
      <c r="L5" s="894"/>
      <c r="M5" s="894"/>
    </row>
    <row r="6" spans="1:16" s="198" customFormat="1" ht="44.25" customHeight="1">
      <c r="A6" s="921"/>
      <c r="B6" s="912"/>
      <c r="C6" s="912"/>
      <c r="D6" s="890"/>
      <c r="E6" s="887"/>
      <c r="F6" s="890"/>
      <c r="G6" s="887"/>
      <c r="H6" s="895" t="s">
        <v>578</v>
      </c>
      <c r="I6" s="896"/>
      <c r="J6" s="897" t="s">
        <v>579</v>
      </c>
      <c r="K6" s="898"/>
      <c r="L6" s="898"/>
      <c r="M6" s="898"/>
    </row>
    <row r="7" spans="1:16" s="198" customFormat="1" ht="48" customHeight="1">
      <c r="A7" s="921"/>
      <c r="B7" s="424" t="s">
        <v>301</v>
      </c>
      <c r="C7" s="895" t="s">
        <v>302</v>
      </c>
      <c r="D7" s="900"/>
      <c r="E7" s="900"/>
      <c r="F7" s="900"/>
      <c r="G7" s="896"/>
      <c r="H7" s="895" t="s">
        <v>378</v>
      </c>
      <c r="I7" s="900"/>
      <c r="J7" s="900"/>
      <c r="K7" s="896"/>
      <c r="L7" s="430" t="s">
        <v>324</v>
      </c>
      <c r="M7" s="428" t="s">
        <v>327</v>
      </c>
    </row>
    <row r="8" spans="1:16" s="198" customFormat="1" ht="15" customHeight="1">
      <c r="A8" s="921"/>
      <c r="B8" s="422" t="s">
        <v>305</v>
      </c>
      <c r="C8" s="897" t="s">
        <v>21</v>
      </c>
      <c r="D8" s="899"/>
      <c r="E8" s="421" t="s">
        <v>306</v>
      </c>
      <c r="F8" s="423" t="s">
        <v>21</v>
      </c>
      <c r="G8" s="421" t="s">
        <v>306</v>
      </c>
      <c r="H8" s="468" t="s">
        <v>21</v>
      </c>
      <c r="I8" s="467" t="s">
        <v>306</v>
      </c>
      <c r="J8" s="468" t="s">
        <v>21</v>
      </c>
      <c r="K8" s="467" t="s">
        <v>306</v>
      </c>
      <c r="L8" s="468" t="s">
        <v>349</v>
      </c>
      <c r="M8" s="466" t="s">
        <v>376</v>
      </c>
    </row>
    <row r="9" spans="1:16" s="198" customFormat="1" ht="12">
      <c r="A9" s="922"/>
      <c r="B9" s="302">
        <v>1</v>
      </c>
      <c r="C9" s="302">
        <v>2</v>
      </c>
      <c r="D9" s="302">
        <v>3</v>
      </c>
      <c r="E9" s="302">
        <v>4</v>
      </c>
      <c r="F9" s="302">
        <v>5</v>
      </c>
      <c r="G9" s="302">
        <v>6</v>
      </c>
      <c r="H9" s="302">
        <v>7</v>
      </c>
      <c r="I9" s="302">
        <v>8</v>
      </c>
      <c r="J9" s="302">
        <v>9</v>
      </c>
      <c r="K9" s="302">
        <v>10</v>
      </c>
      <c r="L9" s="302">
        <v>11</v>
      </c>
      <c r="M9" s="369">
        <v>12</v>
      </c>
    </row>
    <row r="10" spans="1:16" s="297" customFormat="1" ht="20.100000000000001" customHeight="1">
      <c r="A10" s="216" t="s">
        <v>543</v>
      </c>
      <c r="B10" s="304">
        <v>2652</v>
      </c>
      <c r="C10" s="304">
        <v>16649848.219999986</v>
      </c>
      <c r="D10" s="304">
        <v>9079101.4840000011</v>
      </c>
      <c r="E10" s="305">
        <v>54.529635129610867</v>
      </c>
      <c r="F10" s="304">
        <v>4020446.6330000004</v>
      </c>
      <c r="G10" s="305">
        <v>24.147046747072412</v>
      </c>
      <c r="H10" s="304">
        <v>2030913.0409999997</v>
      </c>
      <c r="I10" s="305">
        <v>12.19778711592364</v>
      </c>
      <c r="J10" s="304">
        <v>1519387.0620000004</v>
      </c>
      <c r="K10" s="305">
        <v>9.1255310073931817</v>
      </c>
      <c r="L10" s="304">
        <v>215279.58065800011</v>
      </c>
      <c r="M10" s="306">
        <v>141.68843874096385</v>
      </c>
    </row>
    <row r="11" spans="1:16" s="297" customFormat="1" ht="12" customHeight="1">
      <c r="A11" s="218" t="s">
        <v>580</v>
      </c>
      <c r="B11" s="307">
        <v>2112</v>
      </c>
      <c r="C11" s="307">
        <v>13979903.842999985</v>
      </c>
      <c r="D11" s="307">
        <v>7012661.4900000002</v>
      </c>
      <c r="E11" s="308">
        <v>50.162444382701374</v>
      </c>
      <c r="F11" s="307">
        <v>4005788.4330000002</v>
      </c>
      <c r="G11" s="308">
        <v>28.653905477366909</v>
      </c>
      <c r="H11" s="307">
        <v>1733702.2869999998</v>
      </c>
      <c r="I11" s="308">
        <v>12.401389211758412</v>
      </c>
      <c r="J11" s="307">
        <v>1227751.6330000004</v>
      </c>
      <c r="K11" s="308">
        <v>8.7822609281734074</v>
      </c>
      <c r="L11" s="307">
        <v>171617.30625000011</v>
      </c>
      <c r="M11" s="309">
        <v>139.78177803816456</v>
      </c>
    </row>
    <row r="12" spans="1:16" s="297" customFormat="1" ht="12" customHeight="1">
      <c r="A12" s="218" t="s">
        <v>32</v>
      </c>
      <c r="B12" s="307">
        <v>457</v>
      </c>
      <c r="C12" s="307">
        <v>287230.46700000035</v>
      </c>
      <c r="D12" s="307">
        <v>132924.04099999994</v>
      </c>
      <c r="E12" s="308">
        <v>46.277834795289934</v>
      </c>
      <c r="F12" s="307">
        <v>14640.180000000002</v>
      </c>
      <c r="G12" s="308">
        <v>5.0970150043309941</v>
      </c>
      <c r="H12" s="307">
        <v>22643.966</v>
      </c>
      <c r="I12" s="308">
        <v>7.883552965848839</v>
      </c>
      <c r="J12" s="307">
        <v>117022.27999999997</v>
      </c>
      <c r="K12" s="308">
        <v>40.741597234530076</v>
      </c>
      <c r="L12" s="307">
        <v>41967.921649000004</v>
      </c>
      <c r="M12" s="309">
        <v>358.63189171327042</v>
      </c>
    </row>
    <row r="13" spans="1:16" s="297" customFormat="1" ht="12" customHeight="1">
      <c r="A13" s="218" t="s">
        <v>33</v>
      </c>
      <c r="B13" s="307">
        <v>83</v>
      </c>
      <c r="C13" s="307">
        <v>2382713.91</v>
      </c>
      <c r="D13" s="307">
        <v>1933515.9529999997</v>
      </c>
      <c r="E13" s="308">
        <v>81.147633582245703</v>
      </c>
      <c r="F13" s="307">
        <v>18.02</v>
      </c>
      <c r="G13" s="308">
        <v>7.5628047179193236E-4</v>
      </c>
      <c r="H13" s="307">
        <v>274566.78799999994</v>
      </c>
      <c r="I13" s="308">
        <v>11.523279687404852</v>
      </c>
      <c r="J13" s="307">
        <v>174613.149</v>
      </c>
      <c r="K13" s="308">
        <v>7.3283304498776349</v>
      </c>
      <c r="L13" s="307">
        <v>1694.3527590000001</v>
      </c>
      <c r="M13" s="309">
        <v>9.7034660259176704</v>
      </c>
    </row>
    <row r="14" spans="1:16" ht="19.5" customHeight="1">
      <c r="A14" s="310" t="s">
        <v>34</v>
      </c>
      <c r="B14" s="307">
        <v>375</v>
      </c>
      <c r="C14" s="307">
        <v>3224541.4140000017</v>
      </c>
      <c r="D14" s="307">
        <v>3128865.3110000016</v>
      </c>
      <c r="E14" s="308">
        <v>97.032877215203285</v>
      </c>
      <c r="F14" s="307">
        <v>448.96800000000002</v>
      </c>
      <c r="G14" s="308">
        <v>1.3923468250422037E-2</v>
      </c>
      <c r="H14" s="307">
        <v>10028.450999999997</v>
      </c>
      <c r="I14" s="308">
        <v>0.31100394482326821</v>
      </c>
      <c r="J14" s="307">
        <v>85198.683999999994</v>
      </c>
      <c r="K14" s="308">
        <v>2.6421953717230178</v>
      </c>
      <c r="L14" s="307">
        <v>4449.9972379999981</v>
      </c>
      <c r="M14" s="309">
        <v>52.230821288272466</v>
      </c>
    </row>
    <row r="15" spans="1:16" ht="12" customHeight="1">
      <c r="A15" s="310" t="s">
        <v>308</v>
      </c>
      <c r="B15" s="307">
        <v>611</v>
      </c>
      <c r="C15" s="307">
        <v>1710333.649</v>
      </c>
      <c r="D15" s="307">
        <v>776787.7080000001</v>
      </c>
      <c r="E15" s="308">
        <v>45.41732009156069</v>
      </c>
      <c r="F15" s="307">
        <v>37705.323000000004</v>
      </c>
      <c r="G15" s="308">
        <v>2.2045595034656307</v>
      </c>
      <c r="H15" s="307">
        <v>785032.65199999977</v>
      </c>
      <c r="I15" s="308">
        <v>45.899386500347092</v>
      </c>
      <c r="J15" s="307">
        <v>110807.966</v>
      </c>
      <c r="K15" s="308">
        <v>6.4787339046265826</v>
      </c>
      <c r="L15" s="307">
        <v>12431.499406999999</v>
      </c>
      <c r="M15" s="309">
        <v>112.18958217318058</v>
      </c>
      <c r="O15" s="315"/>
      <c r="P15" s="370"/>
    </row>
    <row r="16" spans="1:16" ht="12" customHeight="1">
      <c r="A16" s="310" t="s">
        <v>309</v>
      </c>
      <c r="B16" s="307">
        <v>15</v>
      </c>
      <c r="C16" s="307">
        <v>307638.45599999995</v>
      </c>
      <c r="D16" s="307">
        <v>73712.67</v>
      </c>
      <c r="E16" s="308">
        <v>23.960811323276179</v>
      </c>
      <c r="F16" s="307">
        <v>8.1999999999999993</v>
      </c>
      <c r="G16" s="308">
        <v>2.6654665046167052E-3</v>
      </c>
      <c r="H16" s="307">
        <v>126730.228</v>
      </c>
      <c r="I16" s="308">
        <v>41.194533884931481</v>
      </c>
      <c r="J16" s="307">
        <v>107187.35799999999</v>
      </c>
      <c r="K16" s="308">
        <v>34.841989325287734</v>
      </c>
      <c r="L16" s="307">
        <v>1225.177191</v>
      </c>
      <c r="M16" s="309">
        <v>11.430239665017213</v>
      </c>
    </row>
    <row r="17" spans="1:13" ht="12" customHeight="1">
      <c r="A17" s="310" t="s">
        <v>310</v>
      </c>
      <c r="B17" s="307">
        <v>61</v>
      </c>
      <c r="C17" s="307">
        <v>85368.763000000006</v>
      </c>
      <c r="D17" s="307">
        <v>44634.20199999999</v>
      </c>
      <c r="E17" s="308">
        <v>52.283997602261131</v>
      </c>
      <c r="F17" s="307">
        <v>0</v>
      </c>
      <c r="G17" s="308">
        <v>0</v>
      </c>
      <c r="H17" s="307">
        <v>740.69799999999998</v>
      </c>
      <c r="I17" s="308">
        <v>0.86764522990686876</v>
      </c>
      <c r="J17" s="307">
        <v>39993.863000000012</v>
      </c>
      <c r="K17" s="308">
        <v>46.848357167831992</v>
      </c>
      <c r="L17" s="307">
        <v>2694.8686060000005</v>
      </c>
      <c r="M17" s="309">
        <v>67.382053241518562</v>
      </c>
    </row>
    <row r="18" spans="1:13" ht="12" customHeight="1">
      <c r="A18" s="310" t="s">
        <v>311</v>
      </c>
      <c r="B18" s="307">
        <v>22</v>
      </c>
      <c r="C18" s="307">
        <v>808490.9099999998</v>
      </c>
      <c r="D18" s="307">
        <v>794824.10800000001</v>
      </c>
      <c r="E18" s="308">
        <v>98.309591136899755</v>
      </c>
      <c r="F18" s="307">
        <v>0</v>
      </c>
      <c r="G18" s="308">
        <v>0</v>
      </c>
      <c r="H18" s="307">
        <v>13314.050999999998</v>
      </c>
      <c r="I18" s="308">
        <v>1.6467780695270897</v>
      </c>
      <c r="J18" s="307">
        <v>352.75099999999998</v>
      </c>
      <c r="K18" s="308">
        <v>4.3630793573176979E-2</v>
      </c>
      <c r="L18" s="307">
        <v>90.862650000000002</v>
      </c>
      <c r="M18" s="309">
        <v>257.58296928995247</v>
      </c>
    </row>
    <row r="19" spans="1:13" ht="12" customHeight="1">
      <c r="A19" s="310" t="s">
        <v>312</v>
      </c>
      <c r="B19" s="307">
        <v>46</v>
      </c>
      <c r="C19" s="307">
        <v>1266584.5439999998</v>
      </c>
      <c r="D19" s="307">
        <v>1064979.1749999998</v>
      </c>
      <c r="E19" s="308">
        <v>84.082754684238438</v>
      </c>
      <c r="F19" s="307">
        <v>9.82</v>
      </c>
      <c r="G19" s="308">
        <v>7.7531342432045369E-4</v>
      </c>
      <c r="H19" s="307">
        <v>134522.50899999999</v>
      </c>
      <c r="I19" s="308">
        <v>10.620886670159779</v>
      </c>
      <c r="J19" s="307">
        <v>67073.039999999994</v>
      </c>
      <c r="K19" s="308">
        <v>5.2955833321774692</v>
      </c>
      <c r="L19" s="307">
        <v>378.31291799999997</v>
      </c>
      <c r="M19" s="309">
        <v>5.6403126800276233</v>
      </c>
    </row>
    <row r="20" spans="1:13" ht="12" customHeight="1">
      <c r="A20" s="310" t="s">
        <v>40</v>
      </c>
      <c r="B20" s="307">
        <v>121</v>
      </c>
      <c r="C20" s="307">
        <v>666380.44099999953</v>
      </c>
      <c r="D20" s="307">
        <v>418043.42400000006</v>
      </c>
      <c r="E20" s="308">
        <v>62.733447484242767</v>
      </c>
      <c r="F20" s="307">
        <v>71533.415999999997</v>
      </c>
      <c r="G20" s="308">
        <v>10.73462118615814</v>
      </c>
      <c r="H20" s="307">
        <v>119741.739</v>
      </c>
      <c r="I20" s="308">
        <v>17.968975623040546</v>
      </c>
      <c r="J20" s="307">
        <v>57061.862000000001</v>
      </c>
      <c r="K20" s="308">
        <v>8.5629557065586273</v>
      </c>
      <c r="L20" s="307">
        <v>8474.4275880000005</v>
      </c>
      <c r="M20" s="309">
        <v>148.5129873259306</v>
      </c>
    </row>
    <row r="21" spans="1:13" ht="12" customHeight="1">
      <c r="A21" s="310" t="s">
        <v>41</v>
      </c>
      <c r="B21" s="307">
        <v>67</v>
      </c>
      <c r="C21" s="307">
        <v>20873.175999999992</v>
      </c>
      <c r="D21" s="307">
        <v>8311.5439999999999</v>
      </c>
      <c r="E21" s="308">
        <v>39.819258937882779</v>
      </c>
      <c r="F21" s="307">
        <v>460.86999999999995</v>
      </c>
      <c r="G21" s="308">
        <v>2.2079534039285642</v>
      </c>
      <c r="H21" s="307">
        <v>11638.835000000003</v>
      </c>
      <c r="I21" s="308">
        <v>55.759770338735258</v>
      </c>
      <c r="J21" s="307">
        <v>461.92700000000002</v>
      </c>
      <c r="K21" s="308">
        <v>2.2130173194534466</v>
      </c>
      <c r="L21" s="307">
        <v>46.454948999999999</v>
      </c>
      <c r="M21" s="309">
        <v>100.56772823411491</v>
      </c>
    </row>
    <row r="22" spans="1:13" ht="12" customHeight="1">
      <c r="A22" s="310" t="s">
        <v>313</v>
      </c>
      <c r="B22" s="307">
        <v>260</v>
      </c>
      <c r="C22" s="307">
        <v>1498662.9780000001</v>
      </c>
      <c r="D22" s="307">
        <v>60472.847000000009</v>
      </c>
      <c r="E22" s="308">
        <v>4.0351198293229613</v>
      </c>
      <c r="F22" s="307">
        <v>1156788.79</v>
      </c>
      <c r="G22" s="308">
        <v>77.188054084298599</v>
      </c>
      <c r="H22" s="307">
        <v>29339.994000000006</v>
      </c>
      <c r="I22" s="308">
        <v>1.9577446317620322</v>
      </c>
      <c r="J22" s="307">
        <v>252061.34700000001</v>
      </c>
      <c r="K22" s="308">
        <v>16.819081454616409</v>
      </c>
      <c r="L22" s="307">
        <v>56156.218013999998</v>
      </c>
      <c r="M22" s="309">
        <v>222.78789938387496</v>
      </c>
    </row>
    <row r="23" spans="1:13" ht="12" customHeight="1">
      <c r="A23" s="310" t="s">
        <v>314</v>
      </c>
      <c r="B23" s="307">
        <v>404</v>
      </c>
      <c r="C23" s="307">
        <v>2841778.8409999991</v>
      </c>
      <c r="D23" s="307">
        <v>738630.51799999957</v>
      </c>
      <c r="E23" s="308">
        <v>25.991836779954397</v>
      </c>
      <c r="F23" s="307">
        <v>828694.46700000006</v>
      </c>
      <c r="G23" s="308">
        <v>29.161117503021071</v>
      </c>
      <c r="H23" s="307">
        <v>756196.64700000011</v>
      </c>
      <c r="I23" s="308">
        <v>26.609975276397673</v>
      </c>
      <c r="J23" s="307">
        <v>518257.20900000015</v>
      </c>
      <c r="K23" s="308">
        <v>18.237070440626887</v>
      </c>
      <c r="L23" s="307">
        <v>61855.787066999997</v>
      </c>
      <c r="M23" s="309">
        <v>119.35345228743356</v>
      </c>
    </row>
    <row r="24" spans="1:13" ht="12" customHeight="1">
      <c r="A24" s="310" t="s">
        <v>315</v>
      </c>
      <c r="B24" s="307">
        <v>187</v>
      </c>
      <c r="C24" s="307">
        <v>1627781.8259999992</v>
      </c>
      <c r="D24" s="307">
        <v>1442997.5699999998</v>
      </c>
      <c r="E24" s="308">
        <v>88.648094416063387</v>
      </c>
      <c r="F24" s="307">
        <v>2758.1869999999999</v>
      </c>
      <c r="G24" s="308">
        <v>0.1694445137514394</v>
      </c>
      <c r="H24" s="307">
        <v>2822.8389999999995</v>
      </c>
      <c r="I24" s="308">
        <v>0.17341629909560136</v>
      </c>
      <c r="J24" s="307">
        <v>179203.22999999998</v>
      </c>
      <c r="K24" s="308">
        <v>11.009044771089616</v>
      </c>
      <c r="L24" s="307">
        <v>26355.215121000005</v>
      </c>
      <c r="M24" s="309">
        <v>147.06886210142534</v>
      </c>
    </row>
    <row r="25" spans="1:13" ht="12" customHeight="1">
      <c r="A25" s="310" t="s">
        <v>545</v>
      </c>
      <c r="B25" s="307">
        <v>62</v>
      </c>
      <c r="C25" s="307">
        <v>109252.63799999998</v>
      </c>
      <c r="D25" s="307">
        <v>4603.6860000000006</v>
      </c>
      <c r="E25" s="308">
        <v>4.2137984805456155</v>
      </c>
      <c r="F25" s="307">
        <v>78399.744999999995</v>
      </c>
      <c r="G25" s="308">
        <v>71.760047569743818</v>
      </c>
      <c r="H25" s="307">
        <v>16993.989000000001</v>
      </c>
      <c r="I25" s="308">
        <v>15.554763080411849</v>
      </c>
      <c r="J25" s="307">
        <v>9255.2179999999989</v>
      </c>
      <c r="K25" s="308">
        <v>8.4713908692987356</v>
      </c>
      <c r="L25" s="307">
        <v>621.15931599999999</v>
      </c>
      <c r="M25" s="309">
        <v>67.114498653624366</v>
      </c>
    </row>
    <row r="26" spans="1:13" ht="12" customHeight="1">
      <c r="A26" s="310" t="s">
        <v>316</v>
      </c>
      <c r="B26" s="307">
        <v>149</v>
      </c>
      <c r="C26" s="307">
        <v>44690.360000000044</v>
      </c>
      <c r="D26" s="307">
        <v>16919.939999999995</v>
      </c>
      <c r="E26" s="308">
        <v>37.860379732899844</v>
      </c>
      <c r="F26" s="307">
        <v>6.4169999999999998</v>
      </c>
      <c r="G26" s="308">
        <v>1.4358801316436014E-2</v>
      </c>
      <c r="H26" s="307">
        <v>1318.4650000000001</v>
      </c>
      <c r="I26" s="308">
        <v>2.9502223745792131</v>
      </c>
      <c r="J26" s="307">
        <v>26445.538000000004</v>
      </c>
      <c r="K26" s="308">
        <v>59.175039091204404</v>
      </c>
      <c r="L26" s="307">
        <v>3198.8492740000011</v>
      </c>
      <c r="M26" s="309">
        <v>120.95988646553533</v>
      </c>
    </row>
    <row r="27" spans="1:13" ht="12" customHeight="1">
      <c r="A27" s="310" t="s">
        <v>317</v>
      </c>
      <c r="B27" s="307">
        <v>94</v>
      </c>
      <c r="C27" s="307">
        <v>94053.188000000009</v>
      </c>
      <c r="D27" s="307">
        <v>35872.959999999999</v>
      </c>
      <c r="E27" s="308">
        <v>38.141142009986936</v>
      </c>
      <c r="F27" s="307">
        <v>13577.610999999999</v>
      </c>
      <c r="G27" s="308">
        <v>14.436098646650869</v>
      </c>
      <c r="H27" s="307">
        <v>7960.43</v>
      </c>
      <c r="I27" s="308">
        <v>8.4637535093440945</v>
      </c>
      <c r="J27" s="307">
        <v>36642.186999999998</v>
      </c>
      <c r="K27" s="308">
        <v>38.959005834018086</v>
      </c>
      <c r="L27" s="307">
        <v>23200.67056799999</v>
      </c>
      <c r="M27" s="309">
        <v>633.16828135831497</v>
      </c>
    </row>
    <row r="28" spans="1:13" ht="12" customHeight="1">
      <c r="A28" s="310" t="s">
        <v>318</v>
      </c>
      <c r="B28" s="307">
        <v>92</v>
      </c>
      <c r="C28" s="307">
        <v>2301172.0560000013</v>
      </c>
      <c r="D28" s="307">
        <v>442260.42599999992</v>
      </c>
      <c r="E28" s="308">
        <v>19.218920412616018</v>
      </c>
      <c r="F28" s="307">
        <v>1829459.537</v>
      </c>
      <c r="G28" s="308">
        <v>79.501206014992519</v>
      </c>
      <c r="H28" s="307">
        <v>13545.976000000001</v>
      </c>
      <c r="I28" s="308">
        <v>0.58865550555772927</v>
      </c>
      <c r="J28" s="307">
        <v>15906.116999999998</v>
      </c>
      <c r="K28" s="308">
        <v>0.69121806683367748</v>
      </c>
      <c r="L28" s="307">
        <v>1273.0024989999999</v>
      </c>
      <c r="M28" s="309">
        <v>80.032260481926542</v>
      </c>
    </row>
    <row r="29" spans="1:13" ht="12" customHeight="1">
      <c r="A29" s="310" t="s">
        <v>319</v>
      </c>
      <c r="B29" s="307">
        <v>86</v>
      </c>
      <c r="C29" s="307">
        <v>42244.979999999996</v>
      </c>
      <c r="D29" s="307">
        <v>27185.395000000008</v>
      </c>
      <c r="E29" s="308">
        <v>64.351776234714777</v>
      </c>
      <c r="F29" s="307">
        <v>595.28200000000004</v>
      </c>
      <c r="G29" s="308">
        <v>1.4091189059623181</v>
      </c>
      <c r="H29" s="307">
        <v>985.53800000000001</v>
      </c>
      <c r="I29" s="308">
        <v>2.3329115080655738</v>
      </c>
      <c r="J29" s="307">
        <v>13478.765000000001</v>
      </c>
      <c r="K29" s="308">
        <v>31.906193351257361</v>
      </c>
      <c r="L29" s="307">
        <v>12827.078251999999</v>
      </c>
      <c r="M29" s="309">
        <v>951.65085614297743</v>
      </c>
    </row>
    <row r="30" spans="1:13" ht="12">
      <c r="A30" s="197" t="s">
        <v>49</v>
      </c>
      <c r="B30" s="197"/>
      <c r="C30" s="315"/>
      <c r="D30" s="315"/>
      <c r="E30" s="308"/>
      <c r="F30" s="308"/>
      <c r="G30" s="308"/>
      <c r="H30" s="315"/>
      <c r="I30" s="308"/>
      <c r="J30" s="307"/>
      <c r="K30" s="308"/>
      <c r="L30" s="315"/>
      <c r="M30" s="316"/>
    </row>
    <row r="31" spans="1:13" ht="12">
      <c r="A31" s="464" t="s">
        <v>542</v>
      </c>
      <c r="B31" s="197"/>
      <c r="C31" s="315"/>
      <c r="D31" s="315"/>
      <c r="E31" s="308"/>
      <c r="F31" s="308"/>
      <c r="G31" s="308"/>
      <c r="H31" s="315"/>
      <c r="I31" s="308"/>
      <c r="J31" s="307"/>
      <c r="K31" s="308"/>
      <c r="L31" s="315"/>
      <c r="M31" s="316"/>
    </row>
    <row r="32" spans="1:13" ht="12" customHeight="1">
      <c r="A32" s="884" t="s">
        <v>320</v>
      </c>
      <c r="B32" s="884"/>
      <c r="C32" s="884"/>
      <c r="D32" s="884"/>
      <c r="E32" s="884"/>
      <c r="F32" s="884"/>
      <c r="G32" s="884"/>
      <c r="H32" s="884"/>
      <c r="I32" s="884"/>
      <c r="J32" s="884"/>
      <c r="K32" s="884"/>
      <c r="L32" s="884"/>
      <c r="M32" s="884"/>
    </row>
    <row r="33" spans="1:13" ht="12" customHeight="1">
      <c r="A33" s="884" t="s">
        <v>321</v>
      </c>
      <c r="B33" s="884"/>
      <c r="C33" s="884"/>
      <c r="D33" s="884"/>
      <c r="E33" s="884"/>
      <c r="F33" s="884"/>
      <c r="G33" s="884"/>
      <c r="H33" s="884"/>
      <c r="I33" s="884"/>
      <c r="J33" s="884"/>
      <c r="K33" s="884"/>
      <c r="L33" s="884"/>
      <c r="M33" s="884"/>
    </row>
    <row r="34" spans="1:13" ht="12">
      <c r="A34" s="318" t="s">
        <v>322</v>
      </c>
      <c r="B34" s="240"/>
      <c r="C34" s="190"/>
      <c r="D34" s="190"/>
      <c r="E34" s="319"/>
      <c r="F34" s="319"/>
      <c r="G34" s="319"/>
      <c r="H34" s="190"/>
      <c r="I34" s="190"/>
      <c r="J34" s="320"/>
      <c r="K34" s="190"/>
      <c r="L34" s="190"/>
      <c r="M34" s="190"/>
    </row>
    <row r="35" spans="1:13">
      <c r="A35" s="371"/>
      <c r="B35" s="371"/>
      <c r="C35" s="371"/>
      <c r="D35" s="371"/>
      <c r="E35" s="371"/>
      <c r="F35" s="371"/>
      <c r="G35" s="371"/>
      <c r="H35" s="371"/>
      <c r="I35" s="371"/>
      <c r="J35" s="371"/>
    </row>
    <row r="36" spans="1:13">
      <c r="A36" s="371"/>
      <c r="B36" s="371"/>
      <c r="C36" s="371"/>
      <c r="D36" s="371"/>
      <c r="E36" s="371"/>
      <c r="F36" s="371"/>
      <c r="G36" s="371"/>
      <c r="H36" s="371"/>
      <c r="I36" s="371"/>
      <c r="J36" s="371"/>
    </row>
  </sheetData>
  <mergeCells count="13">
    <mergeCell ref="C7:G7"/>
    <mergeCell ref="H7:K7"/>
    <mergeCell ref="A32:M32"/>
    <mergeCell ref="A33:M33"/>
    <mergeCell ref="A4:A9"/>
    <mergeCell ref="C8:D8"/>
    <mergeCell ref="B4:C6"/>
    <mergeCell ref="D4:M4"/>
    <mergeCell ref="H5:M5"/>
    <mergeCell ref="H6:I6"/>
    <mergeCell ref="J6:M6"/>
    <mergeCell ref="D5:E6"/>
    <mergeCell ref="F5:G6"/>
  </mergeCells>
  <pageMargins left="0.23622047244094491" right="0.23622047244094491" top="0.31496062992125984" bottom="0.31496062992125984" header="0.15748031496062992" footer="0.15748031496062992"/>
  <pageSetup paperSize="9" scale="78" orientation="portrait" r:id="rId1"/>
  <headerFooter alignWithMargins="0">
    <oddFooter>&amp;L&amp;"MetaNormalLF-Roman,Standard"&amp;8Statistisches Bundesamt, Fachserie 19, Reihe 2.2, 2016</oddFooter>
  </headerFooter>
  <ignoredErrors>
    <ignoredError sqref="E8:K8" numberStoredAsText="1"/>
  </ignoredError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8"/>
  <sheetViews>
    <sheetView zoomScaleNormal="100" workbookViewId="0">
      <pane ySplit="9" topLeftCell="A10" activePane="bottomLeft" state="frozen"/>
      <selection sqref="A1:J1"/>
      <selection pane="bottomLeft" activeCell="A10" sqref="A10"/>
    </sheetView>
  </sheetViews>
  <sheetFormatPr baseColWidth="10" defaultColWidth="11.42578125" defaultRowHeight="11.25"/>
  <cols>
    <col min="1" max="1" width="7" style="503" customWidth="1" collapsed="1"/>
    <col min="2" max="2" width="40.85546875" style="503" customWidth="1" collapsed="1"/>
    <col min="3" max="3" width="8" style="503" customWidth="1" collapsed="1"/>
    <col min="4" max="5" width="9.85546875" style="503" bestFit="1" customWidth="1" collapsed="1"/>
    <col min="6" max="6" width="6.85546875" style="503" bestFit="1" customWidth="1" collapsed="1"/>
    <col min="7" max="7" width="8.85546875" style="503" bestFit="1" customWidth="1" collapsed="1"/>
    <col min="8" max="8" width="6" style="503" customWidth="1" collapsed="1"/>
    <col min="9" max="9" width="8.85546875" style="503" bestFit="1" customWidth="1" collapsed="1"/>
    <col min="10" max="10" width="7.42578125" style="503" customWidth="1" collapsed="1"/>
    <col min="11" max="11" width="8.85546875" style="503" bestFit="1" customWidth="1" collapsed="1"/>
    <col min="12" max="12" width="6.85546875" style="503" bestFit="1" customWidth="1" collapsed="1"/>
    <col min="13" max="13" width="7.85546875" style="503" bestFit="1" customWidth="1" collapsed="1"/>
    <col min="14" max="14" width="13.140625" style="503" customWidth="1" collapsed="1"/>
    <col min="15" max="16384" width="11.42578125" style="503" collapsed="1"/>
  </cols>
  <sheetData>
    <row r="1" spans="1:14" s="282" customFormat="1" ht="12.75">
      <c r="A1" s="208" t="s">
        <v>561</v>
      </c>
      <c r="B1" s="669"/>
      <c r="C1" s="669"/>
      <c r="D1" s="669"/>
      <c r="E1" s="669"/>
      <c r="F1" s="669"/>
      <c r="G1" s="669"/>
      <c r="H1" s="669"/>
      <c r="I1" s="669"/>
      <c r="J1" s="669"/>
      <c r="K1" s="669"/>
      <c r="L1" s="669"/>
      <c r="M1" s="669"/>
      <c r="N1" s="208"/>
    </row>
    <row r="2" spans="1:14" s="144" customFormat="1" ht="12.75">
      <c r="A2" s="365" t="s">
        <v>345</v>
      </c>
      <c r="B2" s="670"/>
      <c r="C2" s="670"/>
      <c r="D2" s="670"/>
      <c r="E2" s="670"/>
      <c r="F2" s="670"/>
      <c r="G2" s="670"/>
      <c r="H2" s="670"/>
      <c r="I2" s="670"/>
      <c r="J2" s="670"/>
      <c r="K2" s="670"/>
      <c r="L2" s="670"/>
      <c r="M2" s="670"/>
      <c r="N2" s="365"/>
    </row>
    <row r="3" spans="1:14" s="144" customFormat="1" ht="12.75">
      <c r="A3" s="671" t="s">
        <v>350</v>
      </c>
      <c r="B3" s="670"/>
      <c r="C3" s="670"/>
      <c r="D3" s="670"/>
      <c r="E3" s="670"/>
      <c r="F3" s="670"/>
      <c r="G3" s="670"/>
      <c r="H3" s="670"/>
      <c r="I3" s="670"/>
      <c r="J3" s="670"/>
      <c r="K3" s="670"/>
      <c r="L3" s="670"/>
      <c r="M3" s="670"/>
      <c r="N3" s="365"/>
    </row>
    <row r="4" spans="1:14" s="144" customFormat="1" ht="12" customHeight="1">
      <c r="A4" s="902" t="s">
        <v>351</v>
      </c>
      <c r="B4" s="904" t="s">
        <v>53</v>
      </c>
      <c r="C4" s="925" t="s">
        <v>297</v>
      </c>
      <c r="D4" s="925"/>
      <c r="E4" s="891" t="s">
        <v>122</v>
      </c>
      <c r="F4" s="892"/>
      <c r="G4" s="892"/>
      <c r="H4" s="892"/>
      <c r="I4" s="892"/>
      <c r="J4" s="892"/>
      <c r="K4" s="892"/>
      <c r="L4" s="892"/>
      <c r="M4" s="892"/>
      <c r="N4" s="892"/>
    </row>
    <row r="5" spans="1:14" s="144" customFormat="1" ht="12" customHeight="1">
      <c r="A5" s="903"/>
      <c r="B5" s="905"/>
      <c r="C5" s="925"/>
      <c r="D5" s="925"/>
      <c r="E5" s="888" t="s">
        <v>377</v>
      </c>
      <c r="F5" s="885"/>
      <c r="G5" s="888" t="s">
        <v>347</v>
      </c>
      <c r="H5" s="885"/>
      <c r="I5" s="893" t="s">
        <v>348</v>
      </c>
      <c r="J5" s="894"/>
      <c r="K5" s="894"/>
      <c r="L5" s="894"/>
      <c r="M5" s="894"/>
      <c r="N5" s="894"/>
    </row>
    <row r="6" spans="1:14" s="144" customFormat="1" ht="38.25" customHeight="1">
      <c r="A6" s="903"/>
      <c r="B6" s="905"/>
      <c r="C6" s="925"/>
      <c r="D6" s="925"/>
      <c r="E6" s="890"/>
      <c r="F6" s="887"/>
      <c r="G6" s="890"/>
      <c r="H6" s="887"/>
      <c r="I6" s="895" t="s">
        <v>576</v>
      </c>
      <c r="J6" s="896"/>
      <c r="K6" s="897" t="s">
        <v>579</v>
      </c>
      <c r="L6" s="898"/>
      <c r="M6" s="898"/>
      <c r="N6" s="898"/>
    </row>
    <row r="7" spans="1:14" s="144" customFormat="1" ht="39" customHeight="1">
      <c r="A7" s="903"/>
      <c r="B7" s="905"/>
      <c r="C7" s="353" t="s">
        <v>301</v>
      </c>
      <c r="D7" s="895" t="s">
        <v>302</v>
      </c>
      <c r="E7" s="900"/>
      <c r="F7" s="900"/>
      <c r="G7" s="900"/>
      <c r="H7" s="896"/>
      <c r="I7" s="895" t="s">
        <v>378</v>
      </c>
      <c r="J7" s="900"/>
      <c r="K7" s="900"/>
      <c r="L7" s="896"/>
      <c r="M7" s="430" t="s">
        <v>324</v>
      </c>
      <c r="N7" s="428" t="s">
        <v>304</v>
      </c>
    </row>
    <row r="8" spans="1:14" s="144" customFormat="1" ht="13.5">
      <c r="A8" s="903"/>
      <c r="B8" s="905"/>
      <c r="C8" s="642" t="s">
        <v>305</v>
      </c>
      <c r="D8" s="923" t="s">
        <v>21</v>
      </c>
      <c r="E8" s="924"/>
      <c r="F8" s="638" t="s">
        <v>306</v>
      </c>
      <c r="G8" s="641" t="s">
        <v>21</v>
      </c>
      <c r="H8" s="638" t="s">
        <v>306</v>
      </c>
      <c r="I8" s="641" t="s">
        <v>21</v>
      </c>
      <c r="J8" s="638" t="s">
        <v>306</v>
      </c>
      <c r="K8" s="641" t="s">
        <v>21</v>
      </c>
      <c r="L8" s="638" t="s">
        <v>306</v>
      </c>
      <c r="M8" s="641" t="s">
        <v>349</v>
      </c>
      <c r="N8" s="636" t="s">
        <v>376</v>
      </c>
    </row>
    <row r="9" spans="1:14" s="144" customFormat="1" ht="12.75">
      <c r="A9" s="903"/>
      <c r="B9" s="906"/>
      <c r="C9" s="323">
        <v>1</v>
      </c>
      <c r="D9" s="323">
        <v>2</v>
      </c>
      <c r="E9" s="323">
        <v>3</v>
      </c>
      <c r="F9" s="323">
        <v>4</v>
      </c>
      <c r="G9" s="323">
        <v>5</v>
      </c>
      <c r="H9" s="323">
        <v>6</v>
      </c>
      <c r="I9" s="323">
        <v>7</v>
      </c>
      <c r="J9" s="323">
        <v>8</v>
      </c>
      <c r="K9" s="323">
        <v>9</v>
      </c>
      <c r="L9" s="323">
        <v>10</v>
      </c>
      <c r="M9" s="323">
        <v>11</v>
      </c>
      <c r="N9" s="355">
        <v>12</v>
      </c>
    </row>
    <row r="10" spans="1:14" ht="12">
      <c r="A10" s="372" t="s">
        <v>381</v>
      </c>
      <c r="B10" s="373" t="s">
        <v>546</v>
      </c>
      <c r="C10" s="501">
        <v>2652</v>
      </c>
      <c r="D10" s="501">
        <v>16649848.219999997</v>
      </c>
      <c r="E10" s="501">
        <v>9079101.4839999974</v>
      </c>
      <c r="F10" s="356">
        <v>54.529635129610796</v>
      </c>
      <c r="G10" s="501">
        <v>4020446.6329999994</v>
      </c>
      <c r="H10" s="356">
        <v>24.147046747072391</v>
      </c>
      <c r="I10" s="501">
        <v>2030913.0409999995</v>
      </c>
      <c r="J10" s="356">
        <v>12.197787115923632</v>
      </c>
      <c r="K10" s="501">
        <v>1519387.0620000002</v>
      </c>
      <c r="L10" s="356">
        <v>9.1255310073931746</v>
      </c>
      <c r="M10" s="501">
        <v>215279.58065799996</v>
      </c>
      <c r="N10" s="502">
        <v>141.68843874096379</v>
      </c>
    </row>
    <row r="11" spans="1:14" s="500" customFormat="1" ht="12">
      <c r="A11" s="374" t="s">
        <v>390</v>
      </c>
      <c r="B11" s="375" t="s">
        <v>391</v>
      </c>
      <c r="C11" s="501">
        <v>463</v>
      </c>
      <c r="D11" s="501">
        <v>247817.81500000006</v>
      </c>
      <c r="E11" s="501">
        <v>196513.97100000017</v>
      </c>
      <c r="F11" s="356">
        <v>79.297757911391528</v>
      </c>
      <c r="G11" s="501">
        <v>115.146</v>
      </c>
      <c r="H11" s="356">
        <v>4.6463971930347292E-2</v>
      </c>
      <c r="I11" s="501">
        <v>47117.9</v>
      </c>
      <c r="J11" s="356">
        <v>19.013120586185455</v>
      </c>
      <c r="K11" s="501">
        <v>4070.7980000000002</v>
      </c>
      <c r="L11" s="356">
        <v>1.6426575304927127</v>
      </c>
      <c r="M11" s="501">
        <v>265.74028099999998</v>
      </c>
      <c r="N11" s="502">
        <v>65.279653031174703</v>
      </c>
    </row>
    <row r="12" spans="1:14" s="500" customFormat="1" ht="12">
      <c r="A12" s="398" t="s">
        <v>392</v>
      </c>
      <c r="B12" s="376" t="s">
        <v>393</v>
      </c>
      <c r="C12" s="333">
        <v>15</v>
      </c>
      <c r="D12" s="333">
        <v>35599.925999999999</v>
      </c>
      <c r="E12" s="333">
        <v>19418.727999999999</v>
      </c>
      <c r="F12" s="357">
        <v>54.547102148470763</v>
      </c>
      <c r="G12" s="333">
        <v>0</v>
      </c>
      <c r="H12" s="357">
        <v>0</v>
      </c>
      <c r="I12" s="333">
        <v>15930.431999999999</v>
      </c>
      <c r="J12" s="357">
        <v>44.748497510921794</v>
      </c>
      <c r="K12" s="333">
        <v>250.76600000000002</v>
      </c>
      <c r="L12" s="357">
        <v>0.7044003406074496</v>
      </c>
      <c r="M12" s="333">
        <v>7.2981190000000007</v>
      </c>
      <c r="N12" s="335">
        <v>29.103303478142969</v>
      </c>
    </row>
    <row r="13" spans="1:14" s="329" customFormat="1" ht="12">
      <c r="A13" s="398" t="s">
        <v>394</v>
      </c>
      <c r="B13" s="376" t="s">
        <v>395</v>
      </c>
      <c r="C13" s="333">
        <v>4</v>
      </c>
      <c r="D13" s="333">
        <v>81.078999999999994</v>
      </c>
      <c r="E13" s="333">
        <v>42.676000000000002</v>
      </c>
      <c r="F13" s="357">
        <v>52.635084300497049</v>
      </c>
      <c r="G13" s="333">
        <v>0</v>
      </c>
      <c r="H13" s="357">
        <v>0</v>
      </c>
      <c r="I13" s="333">
        <v>38.402999999999999</v>
      </c>
      <c r="J13" s="357">
        <v>47.364915699502959</v>
      </c>
      <c r="K13" s="333">
        <v>0</v>
      </c>
      <c r="L13" s="357">
        <v>0</v>
      </c>
      <c r="M13" s="333">
        <v>0</v>
      </c>
      <c r="N13" s="335">
        <v>0</v>
      </c>
    </row>
    <row r="14" spans="1:14" ht="12" customHeight="1">
      <c r="A14" s="398" t="s">
        <v>396</v>
      </c>
      <c r="B14" s="376" t="s">
        <v>397</v>
      </c>
      <c r="C14" s="333">
        <v>444</v>
      </c>
      <c r="D14" s="333">
        <v>212136.81000000008</v>
      </c>
      <c r="E14" s="333">
        <v>177052.56700000016</v>
      </c>
      <c r="F14" s="357">
        <v>83.461501565899894</v>
      </c>
      <c r="G14" s="333">
        <v>115.146</v>
      </c>
      <c r="H14" s="357">
        <v>5.4279122986717838E-2</v>
      </c>
      <c r="I14" s="333">
        <v>31149.065000000006</v>
      </c>
      <c r="J14" s="357">
        <v>14.683479496085566</v>
      </c>
      <c r="K14" s="333">
        <v>3820.0319999999997</v>
      </c>
      <c r="L14" s="357">
        <v>1.800739815027858</v>
      </c>
      <c r="M14" s="333">
        <v>258.442162</v>
      </c>
      <c r="N14" s="335">
        <v>67.654449491522598</v>
      </c>
    </row>
    <row r="15" spans="1:14" s="500" customFormat="1" ht="12">
      <c r="A15" s="374" t="s">
        <v>398</v>
      </c>
      <c r="B15" s="375" t="s">
        <v>399</v>
      </c>
      <c r="C15" s="501">
        <v>1599</v>
      </c>
      <c r="D15" s="501">
        <v>4069874.648999996</v>
      </c>
      <c r="E15" s="501">
        <v>2218749.3469999991</v>
      </c>
      <c r="F15" s="356">
        <v>54.516405008816804</v>
      </c>
      <c r="G15" s="501">
        <v>175925.99799999999</v>
      </c>
      <c r="H15" s="356">
        <v>4.3226392253438704</v>
      </c>
      <c r="I15" s="501">
        <v>730358.21699999936</v>
      </c>
      <c r="J15" s="356">
        <v>17.945472035101986</v>
      </c>
      <c r="K15" s="501">
        <v>944841.08700000064</v>
      </c>
      <c r="L15" s="356">
        <v>23.215483730737418</v>
      </c>
      <c r="M15" s="501">
        <v>145725.96477299993</v>
      </c>
      <c r="N15" s="502">
        <v>154.23330629672313</v>
      </c>
    </row>
    <row r="16" spans="1:14" s="500" customFormat="1" ht="12">
      <c r="A16" s="374"/>
      <c r="B16" s="376" t="s">
        <v>632</v>
      </c>
      <c r="C16" s="501"/>
      <c r="D16" s="501"/>
      <c r="E16" s="501"/>
      <c r="F16" s="356"/>
      <c r="G16" s="501"/>
      <c r="H16" s="356"/>
      <c r="I16" s="501"/>
      <c r="J16" s="356"/>
      <c r="K16" s="501"/>
      <c r="L16" s="356"/>
      <c r="M16" s="501"/>
      <c r="N16" s="502"/>
    </row>
    <row r="17" spans="1:14" s="500" customFormat="1" ht="11.25" customHeight="1">
      <c r="A17" s="398" t="s">
        <v>400</v>
      </c>
      <c r="B17" s="376" t="s">
        <v>401</v>
      </c>
      <c r="C17" s="333">
        <v>292</v>
      </c>
      <c r="D17" s="333">
        <v>191185.81599999985</v>
      </c>
      <c r="E17" s="333">
        <v>109672.85200000004</v>
      </c>
      <c r="F17" s="357">
        <v>57.364533779012206</v>
      </c>
      <c r="G17" s="333">
        <v>1655.37</v>
      </c>
      <c r="H17" s="357">
        <v>0.86584352052560287</v>
      </c>
      <c r="I17" s="333">
        <v>69318.859999999986</v>
      </c>
      <c r="J17" s="357">
        <v>36.257323608148859</v>
      </c>
      <c r="K17" s="333">
        <v>10538.733999999999</v>
      </c>
      <c r="L17" s="357">
        <v>5.5122990923134214</v>
      </c>
      <c r="M17" s="333">
        <v>1097.0808629999997</v>
      </c>
      <c r="N17" s="335">
        <v>104.09987224271907</v>
      </c>
    </row>
    <row r="18" spans="1:14" ht="12">
      <c r="A18" s="398" t="s">
        <v>402</v>
      </c>
      <c r="B18" s="376" t="s">
        <v>403</v>
      </c>
      <c r="C18" s="333">
        <v>103</v>
      </c>
      <c r="D18" s="333">
        <v>14085.400000000005</v>
      </c>
      <c r="E18" s="333">
        <v>9773.1860000000033</v>
      </c>
      <c r="F18" s="357">
        <v>69.38522157695202</v>
      </c>
      <c r="G18" s="333">
        <v>0</v>
      </c>
      <c r="H18" s="357">
        <v>0</v>
      </c>
      <c r="I18" s="333">
        <v>2492.2599999999998</v>
      </c>
      <c r="J18" s="357">
        <v>17.693924205205384</v>
      </c>
      <c r="K18" s="333">
        <v>1819.9539999999997</v>
      </c>
      <c r="L18" s="357">
        <v>12.920854217842582</v>
      </c>
      <c r="M18" s="333">
        <v>116.79231399999999</v>
      </c>
      <c r="N18" s="335">
        <v>64.173223059483917</v>
      </c>
    </row>
    <row r="19" spans="1:14" ht="12">
      <c r="A19" s="398" t="s">
        <v>406</v>
      </c>
      <c r="B19" s="376" t="s">
        <v>407</v>
      </c>
      <c r="C19" s="333">
        <v>18</v>
      </c>
      <c r="D19" s="333">
        <v>1746.8870000000002</v>
      </c>
      <c r="E19" s="333">
        <v>201.51600000000002</v>
      </c>
      <c r="F19" s="357">
        <v>11.535720398629104</v>
      </c>
      <c r="G19" s="333">
        <v>0</v>
      </c>
      <c r="H19" s="357">
        <v>0</v>
      </c>
      <c r="I19" s="333">
        <v>420.87699999999995</v>
      </c>
      <c r="J19" s="357">
        <v>24.092972241478694</v>
      </c>
      <c r="K19" s="333">
        <v>1124.4940000000001</v>
      </c>
      <c r="L19" s="357">
        <v>64.371307359892199</v>
      </c>
      <c r="M19" s="333">
        <v>95.149839999999998</v>
      </c>
      <c r="N19" s="335">
        <v>84.615693814284455</v>
      </c>
    </row>
    <row r="20" spans="1:14" ht="12" customHeight="1">
      <c r="A20" s="398" t="s">
        <v>410</v>
      </c>
      <c r="B20" s="376" t="s">
        <v>411</v>
      </c>
      <c r="C20" s="333">
        <v>6</v>
      </c>
      <c r="D20" s="333">
        <v>1512.5119999999999</v>
      </c>
      <c r="E20" s="333">
        <v>88.346999999999994</v>
      </c>
      <c r="F20" s="357">
        <v>5.8410776245081033</v>
      </c>
      <c r="G20" s="333">
        <v>0</v>
      </c>
      <c r="H20" s="357">
        <v>0</v>
      </c>
      <c r="I20" s="333">
        <v>887.24300000000005</v>
      </c>
      <c r="J20" s="357">
        <v>58.660228811407777</v>
      </c>
      <c r="K20" s="333">
        <v>536.92200000000003</v>
      </c>
      <c r="L20" s="357">
        <v>35.498693564084121</v>
      </c>
      <c r="M20" s="333">
        <v>45.685051000000001</v>
      </c>
      <c r="N20" s="335">
        <v>85.086941864926374</v>
      </c>
    </row>
    <row r="21" spans="1:14" ht="24">
      <c r="A21" s="398" t="s">
        <v>412</v>
      </c>
      <c r="B21" s="376" t="s">
        <v>609</v>
      </c>
      <c r="C21" s="333">
        <v>15</v>
      </c>
      <c r="D21" s="333">
        <v>1158.3459999999998</v>
      </c>
      <c r="E21" s="333">
        <v>337.46500000000003</v>
      </c>
      <c r="F21" s="357">
        <v>29.13335048422493</v>
      </c>
      <c r="G21" s="333">
        <v>0</v>
      </c>
      <c r="H21" s="357">
        <v>0</v>
      </c>
      <c r="I21" s="333">
        <v>328.24</v>
      </c>
      <c r="J21" s="357">
        <v>28.336956315297851</v>
      </c>
      <c r="K21" s="333">
        <v>492.64100000000002</v>
      </c>
      <c r="L21" s="357">
        <v>42.52969320047724</v>
      </c>
      <c r="M21" s="333">
        <v>7.3493650000000006</v>
      </c>
      <c r="N21" s="335">
        <v>14.918297502643913</v>
      </c>
    </row>
    <row r="22" spans="1:14" ht="12">
      <c r="A22" s="398" t="s">
        <v>414</v>
      </c>
      <c r="B22" s="376" t="s">
        <v>415</v>
      </c>
      <c r="C22" s="333">
        <v>116</v>
      </c>
      <c r="D22" s="333">
        <v>340305.0070000001</v>
      </c>
      <c r="E22" s="333">
        <v>105724.19</v>
      </c>
      <c r="F22" s="357">
        <v>31.067480003313609</v>
      </c>
      <c r="G22" s="333">
        <v>0.40799999999999997</v>
      </c>
      <c r="H22" s="357">
        <v>1.1989244695421125E-4</v>
      </c>
      <c r="I22" s="333">
        <v>36881.554000000004</v>
      </c>
      <c r="J22" s="357">
        <v>10.837793520916367</v>
      </c>
      <c r="K22" s="333">
        <v>197698.85499999998</v>
      </c>
      <c r="L22" s="357">
        <v>58.094606583323042</v>
      </c>
      <c r="M22" s="333">
        <v>51626.171318999994</v>
      </c>
      <c r="N22" s="335">
        <v>261.13540879637367</v>
      </c>
    </row>
    <row r="23" spans="1:14" ht="24">
      <c r="A23" s="398" t="s">
        <v>416</v>
      </c>
      <c r="B23" s="376" t="s">
        <v>417</v>
      </c>
      <c r="C23" s="333">
        <v>5</v>
      </c>
      <c r="D23" s="333">
        <v>1789.095</v>
      </c>
      <c r="E23" s="333">
        <v>1788.9949999999999</v>
      </c>
      <c r="F23" s="506">
        <v>99.994410581886356</v>
      </c>
      <c r="G23" s="333">
        <v>0</v>
      </c>
      <c r="H23" s="357">
        <v>0</v>
      </c>
      <c r="I23" s="333">
        <v>0</v>
      </c>
      <c r="J23" s="357">
        <v>0</v>
      </c>
      <c r="K23" s="333">
        <v>0.1</v>
      </c>
      <c r="L23" s="357">
        <v>5.5894181136272808E-3</v>
      </c>
      <c r="M23" s="333">
        <v>2.7E-2</v>
      </c>
      <c r="N23" s="335">
        <v>269.99999999999994</v>
      </c>
    </row>
    <row r="24" spans="1:14" ht="12">
      <c r="A24" s="398" t="s">
        <v>418</v>
      </c>
      <c r="B24" s="376" t="s">
        <v>419</v>
      </c>
      <c r="C24" s="333">
        <v>25</v>
      </c>
      <c r="D24" s="333">
        <v>133599.47100000002</v>
      </c>
      <c r="E24" s="333">
        <v>19705.006999999998</v>
      </c>
      <c r="F24" s="357">
        <v>14.749315137632541</v>
      </c>
      <c r="G24" s="333">
        <v>431.47300000000001</v>
      </c>
      <c r="H24" s="357">
        <v>0.32296011112199685</v>
      </c>
      <c r="I24" s="333">
        <v>75989.542000000001</v>
      </c>
      <c r="J24" s="357">
        <v>56.878624916112116</v>
      </c>
      <c r="K24" s="333">
        <v>37473.448999999993</v>
      </c>
      <c r="L24" s="357">
        <v>28.049099835133319</v>
      </c>
      <c r="M24" s="333">
        <v>1617.2392869999999</v>
      </c>
      <c r="N24" s="335">
        <v>43.156937249090682</v>
      </c>
    </row>
    <row r="25" spans="1:14" ht="12">
      <c r="A25" s="398" t="s">
        <v>420</v>
      </c>
      <c r="B25" s="376" t="s">
        <v>421</v>
      </c>
      <c r="C25" s="333">
        <v>198</v>
      </c>
      <c r="D25" s="333">
        <v>2515496.7370000007</v>
      </c>
      <c r="E25" s="333">
        <v>1716443.9019999995</v>
      </c>
      <c r="F25" s="357">
        <v>68.234789445485148</v>
      </c>
      <c r="G25" s="333">
        <v>75104.051999999996</v>
      </c>
      <c r="H25" s="357">
        <v>2.9856549163951458</v>
      </c>
      <c r="I25" s="333">
        <v>181237.96399999998</v>
      </c>
      <c r="J25" s="357">
        <v>7.2048578451405847</v>
      </c>
      <c r="K25" s="333">
        <v>542710.81900000013</v>
      </c>
      <c r="L25" s="357">
        <v>21.574697792979087</v>
      </c>
      <c r="M25" s="333">
        <v>86564.062028999993</v>
      </c>
      <c r="N25" s="335">
        <v>159.50310736112297</v>
      </c>
    </row>
    <row r="26" spans="1:14" ht="12">
      <c r="A26" s="398" t="s">
        <v>422</v>
      </c>
      <c r="B26" s="376" t="s">
        <v>423</v>
      </c>
      <c r="C26" s="333">
        <v>15</v>
      </c>
      <c r="D26" s="333">
        <v>43463.680000000008</v>
      </c>
      <c r="E26" s="333">
        <v>28002.525999999998</v>
      </c>
      <c r="F26" s="357">
        <v>64.427416178289533</v>
      </c>
      <c r="G26" s="333">
        <v>0</v>
      </c>
      <c r="H26" s="357">
        <v>0</v>
      </c>
      <c r="I26" s="333">
        <v>4215.9800000000005</v>
      </c>
      <c r="J26" s="357">
        <v>9.7000069943456246</v>
      </c>
      <c r="K26" s="333">
        <v>11245.174000000001</v>
      </c>
      <c r="L26" s="357">
        <v>25.872576827364824</v>
      </c>
      <c r="M26" s="333">
        <v>1086.4852210000001</v>
      </c>
      <c r="N26" s="335">
        <v>96.617911025654209</v>
      </c>
    </row>
    <row r="27" spans="1:14" ht="12">
      <c r="A27" s="398" t="s">
        <v>424</v>
      </c>
      <c r="B27" s="376" t="s">
        <v>425</v>
      </c>
      <c r="C27" s="333">
        <v>122</v>
      </c>
      <c r="D27" s="333">
        <v>40018.281999999992</v>
      </c>
      <c r="E27" s="333">
        <v>22644.347999999998</v>
      </c>
      <c r="F27" s="357">
        <v>56.58500782217488</v>
      </c>
      <c r="G27" s="333">
        <v>589.05899999999997</v>
      </c>
      <c r="H27" s="357">
        <v>1.4719747339478495</v>
      </c>
      <c r="I27" s="333">
        <v>10555.529000000002</v>
      </c>
      <c r="J27" s="357">
        <v>26.37676699864328</v>
      </c>
      <c r="K27" s="333">
        <v>6229.3460000000005</v>
      </c>
      <c r="L27" s="357">
        <v>15.566250445234008</v>
      </c>
      <c r="M27" s="333">
        <v>243.73965500000003</v>
      </c>
      <c r="N27" s="335">
        <v>39.127647589329598</v>
      </c>
    </row>
    <row r="28" spans="1:14" ht="24">
      <c r="A28" s="398" t="s">
        <v>426</v>
      </c>
      <c r="B28" s="376" t="s">
        <v>427</v>
      </c>
      <c r="C28" s="333">
        <v>215</v>
      </c>
      <c r="D28" s="333">
        <v>59689.859000000048</v>
      </c>
      <c r="E28" s="333">
        <v>16190.685000000003</v>
      </c>
      <c r="F28" s="357">
        <v>27.124682938185511</v>
      </c>
      <c r="G28" s="333">
        <v>17184.775000000001</v>
      </c>
      <c r="H28" s="357">
        <v>28.790108215869616</v>
      </c>
      <c r="I28" s="333">
        <v>12433.613000000001</v>
      </c>
      <c r="J28" s="357">
        <v>20.830360815561637</v>
      </c>
      <c r="K28" s="333">
        <v>13880.786</v>
      </c>
      <c r="L28" s="357">
        <v>23.254848030383165</v>
      </c>
      <c r="M28" s="333">
        <v>211.34528499999993</v>
      </c>
      <c r="N28" s="335">
        <v>15.225743340470773</v>
      </c>
    </row>
    <row r="29" spans="1:14" s="413" customFormat="1" ht="12">
      <c r="A29" s="398" t="s">
        <v>428</v>
      </c>
      <c r="B29" s="376" t="s">
        <v>429</v>
      </c>
      <c r="C29" s="333">
        <v>137</v>
      </c>
      <c r="D29" s="333">
        <v>569436.9049999998</v>
      </c>
      <c r="E29" s="333">
        <v>109033.71699999998</v>
      </c>
      <c r="F29" s="357">
        <v>19.147637963507126</v>
      </c>
      <c r="G29" s="333">
        <v>28714.022000000001</v>
      </c>
      <c r="H29" s="357">
        <v>5.0425291630861215</v>
      </c>
      <c r="I29" s="333">
        <v>322022.81400000007</v>
      </c>
      <c r="J29" s="357">
        <v>56.551096560908739</v>
      </c>
      <c r="K29" s="333">
        <v>109666.352</v>
      </c>
      <c r="L29" s="357">
        <v>19.258736312498055</v>
      </c>
      <c r="M29" s="333">
        <v>2345.2002510000002</v>
      </c>
      <c r="N29" s="335">
        <v>21.384866079980487</v>
      </c>
    </row>
    <row r="30" spans="1:14" s="413" customFormat="1" ht="12">
      <c r="A30" s="398" t="s">
        <v>430</v>
      </c>
      <c r="B30" s="376" t="s">
        <v>431</v>
      </c>
      <c r="C30" s="333">
        <v>117</v>
      </c>
      <c r="D30" s="333">
        <v>11378.543</v>
      </c>
      <c r="E30" s="333">
        <v>6319.7900000000009</v>
      </c>
      <c r="F30" s="357">
        <v>55.541293819428383</v>
      </c>
      <c r="G30" s="333">
        <v>1201.1019999999999</v>
      </c>
      <c r="H30" s="357">
        <v>10.555850604071189</v>
      </c>
      <c r="I30" s="333">
        <v>2203.3470000000002</v>
      </c>
      <c r="J30" s="357">
        <v>19.364052146219425</v>
      </c>
      <c r="K30" s="333">
        <v>1654.3040000000003</v>
      </c>
      <c r="L30" s="357">
        <v>14.538803430281016</v>
      </c>
      <c r="M30" s="333">
        <v>84.796070999999998</v>
      </c>
      <c r="N30" s="335">
        <v>51.25785284929492</v>
      </c>
    </row>
    <row r="31" spans="1:14" s="413" customFormat="1" ht="24">
      <c r="A31" s="398" t="s">
        <v>432</v>
      </c>
      <c r="B31" s="376" t="s">
        <v>433</v>
      </c>
      <c r="C31" s="333">
        <v>24</v>
      </c>
      <c r="D31" s="333">
        <v>29703.312000000002</v>
      </c>
      <c r="E31" s="333">
        <v>19867.920000000002</v>
      </c>
      <c r="F31" s="357">
        <v>66.887894521661423</v>
      </c>
      <c r="G31" s="333">
        <v>4699.92</v>
      </c>
      <c r="H31" s="357">
        <v>15.822881973565774</v>
      </c>
      <c r="I31" s="333">
        <v>900.56400000000008</v>
      </c>
      <c r="J31" s="357">
        <v>3.0318639214374477</v>
      </c>
      <c r="K31" s="333">
        <v>4234.9080000000004</v>
      </c>
      <c r="L31" s="357">
        <v>14.257359583335354</v>
      </c>
      <c r="M31" s="333">
        <v>157.04793699999999</v>
      </c>
      <c r="N31" s="335">
        <v>37.084143740548789</v>
      </c>
    </row>
    <row r="32" spans="1:14" s="413" customFormat="1" ht="12">
      <c r="A32" s="398" t="s">
        <v>434</v>
      </c>
      <c r="B32" s="376" t="s">
        <v>435</v>
      </c>
      <c r="C32" s="333">
        <v>34</v>
      </c>
      <c r="D32" s="333">
        <v>6091.9289999999983</v>
      </c>
      <c r="E32" s="333">
        <v>5049.4469999999983</v>
      </c>
      <c r="F32" s="357">
        <v>82.887489332196736</v>
      </c>
      <c r="G32" s="333">
        <v>0</v>
      </c>
      <c r="H32" s="357">
        <v>0</v>
      </c>
      <c r="I32" s="333">
        <v>364.18000000000006</v>
      </c>
      <c r="J32" s="357">
        <v>5.9780736118231221</v>
      </c>
      <c r="K32" s="333">
        <v>678.30200000000002</v>
      </c>
      <c r="L32" s="357">
        <v>11.134437055980136</v>
      </c>
      <c r="M32" s="333">
        <v>14.582296999999999</v>
      </c>
      <c r="N32" s="335">
        <v>21.498236773590524</v>
      </c>
    </row>
    <row r="33" spans="1:14" s="413" customFormat="1" ht="12">
      <c r="A33" s="398" t="s">
        <v>436</v>
      </c>
      <c r="B33" s="376" t="s">
        <v>437</v>
      </c>
      <c r="C33" s="333">
        <v>67</v>
      </c>
      <c r="D33" s="333">
        <v>16785.411000000004</v>
      </c>
      <c r="E33" s="333">
        <v>13254.757</v>
      </c>
      <c r="F33" s="357">
        <v>78.965936550496124</v>
      </c>
      <c r="G33" s="333">
        <v>33.628</v>
      </c>
      <c r="H33" s="357">
        <v>0.20034064104834842</v>
      </c>
      <c r="I33" s="333">
        <v>3137.0729999999994</v>
      </c>
      <c r="J33" s="357">
        <v>18.689283211474528</v>
      </c>
      <c r="K33" s="333">
        <v>359.95300000000003</v>
      </c>
      <c r="L33" s="357">
        <v>2.1444395969809733</v>
      </c>
      <c r="M33" s="333">
        <v>9.6104210000000005</v>
      </c>
      <c r="N33" s="335">
        <v>26.699099604670611</v>
      </c>
    </row>
    <row r="34" spans="1:14" s="413" customFormat="1" ht="12">
      <c r="A34" s="398" t="s">
        <v>438</v>
      </c>
      <c r="B34" s="376" t="s">
        <v>439</v>
      </c>
      <c r="C34" s="333">
        <v>40</v>
      </c>
      <c r="D34" s="333">
        <v>68807.069000000003</v>
      </c>
      <c r="E34" s="333">
        <v>12477.907999999999</v>
      </c>
      <c r="F34" s="357">
        <v>18.134630905437927</v>
      </c>
      <c r="G34" s="333">
        <v>46312.189000000006</v>
      </c>
      <c r="H34" s="357">
        <v>67.30731256696896</v>
      </c>
      <c r="I34" s="333">
        <v>5712.5409999999993</v>
      </c>
      <c r="J34" s="357">
        <v>8.3022588856386239</v>
      </c>
      <c r="K34" s="333">
        <v>4304.4309999999996</v>
      </c>
      <c r="L34" s="357">
        <v>6.2557976419544916</v>
      </c>
      <c r="M34" s="333">
        <v>294.66501900000003</v>
      </c>
      <c r="N34" s="335">
        <v>68.456206871477335</v>
      </c>
    </row>
    <row r="35" spans="1:14" s="413" customFormat="1" ht="12">
      <c r="A35" s="398" t="s">
        <v>440</v>
      </c>
      <c r="B35" s="376" t="s">
        <v>441</v>
      </c>
      <c r="C35" s="333">
        <v>12</v>
      </c>
      <c r="D35" s="333">
        <v>9022.0520000000015</v>
      </c>
      <c r="E35" s="333">
        <v>8724.9800000000014</v>
      </c>
      <c r="F35" s="377">
        <v>96.707267925301252</v>
      </c>
      <c r="G35" s="333">
        <v>0</v>
      </c>
      <c r="H35" s="357">
        <v>0</v>
      </c>
      <c r="I35" s="333">
        <v>136.96199999999999</v>
      </c>
      <c r="J35" s="357">
        <v>1.5180803657527131</v>
      </c>
      <c r="K35" s="333">
        <v>160.11000000000001</v>
      </c>
      <c r="L35" s="357">
        <v>1.7746517089460356</v>
      </c>
      <c r="M35" s="333">
        <v>108.87479999999999</v>
      </c>
      <c r="N35" s="335">
        <v>679.99999999999989</v>
      </c>
    </row>
    <row r="36" spans="1:14" s="413" customFormat="1" ht="12">
      <c r="A36" s="398" t="s">
        <v>442</v>
      </c>
      <c r="B36" s="376" t="s">
        <v>443</v>
      </c>
      <c r="C36" s="333">
        <v>5</v>
      </c>
      <c r="D36" s="333">
        <v>131.68</v>
      </c>
      <c r="E36" s="333">
        <v>102.97199999999999</v>
      </c>
      <c r="F36" s="357">
        <v>78.198663426488451</v>
      </c>
      <c r="G36" s="333">
        <v>0</v>
      </c>
      <c r="H36" s="357">
        <v>0</v>
      </c>
      <c r="I36" s="333">
        <v>28.707999999999998</v>
      </c>
      <c r="J36" s="357">
        <v>21.801336573511541</v>
      </c>
      <c r="K36" s="333">
        <v>0</v>
      </c>
      <c r="L36" s="357">
        <v>0</v>
      </c>
      <c r="M36" s="333">
        <v>0</v>
      </c>
      <c r="N36" s="335">
        <v>0</v>
      </c>
    </row>
    <row r="37" spans="1:14" s="413" customFormat="1" ht="12">
      <c r="A37" s="398" t="s">
        <v>444</v>
      </c>
      <c r="B37" s="376" t="s">
        <v>445</v>
      </c>
      <c r="C37" s="333">
        <v>20</v>
      </c>
      <c r="D37" s="333">
        <v>2347.8980000000001</v>
      </c>
      <c r="E37" s="333">
        <v>2316.4450000000002</v>
      </c>
      <c r="F37" s="357">
        <v>98.660376217365481</v>
      </c>
      <c r="G37" s="333">
        <v>0</v>
      </c>
      <c r="H37" s="357">
        <v>0</v>
      </c>
      <c r="I37" s="333">
        <v>0</v>
      </c>
      <c r="J37" s="357">
        <v>0</v>
      </c>
      <c r="K37" s="333">
        <v>31.452999999999999</v>
      </c>
      <c r="L37" s="357">
        <v>1.3396237826345094</v>
      </c>
      <c r="M37" s="333">
        <v>6.0748000000000003E-2</v>
      </c>
      <c r="N37" s="335">
        <v>1.931389692557149</v>
      </c>
    </row>
    <row r="38" spans="1:14" s="142" customFormat="1" ht="24">
      <c r="A38" s="398" t="s">
        <v>446</v>
      </c>
      <c r="B38" s="378" t="s">
        <v>447</v>
      </c>
      <c r="C38" s="333">
        <v>10</v>
      </c>
      <c r="D38" s="333">
        <v>11894.533000000001</v>
      </c>
      <c r="E38" s="333">
        <v>10804.166999999999</v>
      </c>
      <c r="F38" s="357">
        <v>90.833049099111321</v>
      </c>
      <c r="G38" s="333">
        <v>0</v>
      </c>
      <c r="H38" s="357">
        <v>0</v>
      </c>
      <c r="I38" s="333">
        <v>1090.366</v>
      </c>
      <c r="J38" s="357">
        <v>9.1669509008886685</v>
      </c>
      <c r="K38" s="333">
        <v>0</v>
      </c>
      <c r="L38" s="357">
        <v>0</v>
      </c>
      <c r="M38" s="333">
        <v>0</v>
      </c>
      <c r="N38" s="335">
        <v>0</v>
      </c>
    </row>
    <row r="39" spans="1:14" s="500" customFormat="1" ht="12">
      <c r="A39" s="374" t="s">
        <v>448</v>
      </c>
      <c r="B39" s="375" t="s">
        <v>449</v>
      </c>
      <c r="C39" s="501">
        <v>173</v>
      </c>
      <c r="D39" s="501">
        <v>12122544.844000001</v>
      </c>
      <c r="E39" s="501">
        <v>6514011.3850000007</v>
      </c>
      <c r="F39" s="356">
        <v>53.734685817426211</v>
      </c>
      <c r="G39" s="501">
        <v>3842184.6489999997</v>
      </c>
      <c r="H39" s="356">
        <v>31.694538551463243</v>
      </c>
      <c r="I39" s="501">
        <v>1212592.173</v>
      </c>
      <c r="J39" s="356">
        <v>10.002785624671597</v>
      </c>
      <c r="K39" s="501">
        <v>553756.63699999987</v>
      </c>
      <c r="L39" s="356">
        <v>4.5679900064389471</v>
      </c>
      <c r="M39" s="501">
        <v>67891.724074000027</v>
      </c>
      <c r="N39" s="502">
        <v>122.60209546526852</v>
      </c>
    </row>
    <row r="40" spans="1:14" s="500" customFormat="1" ht="24">
      <c r="A40" s="374" t="s">
        <v>451</v>
      </c>
      <c r="B40" s="375" t="s">
        <v>452</v>
      </c>
      <c r="C40" s="501">
        <v>55</v>
      </c>
      <c r="D40" s="501">
        <v>114253.40099999995</v>
      </c>
      <c r="E40" s="501">
        <v>80380.299000000014</v>
      </c>
      <c r="F40" s="356">
        <v>70.352653222112878</v>
      </c>
      <c r="G40" s="501">
        <v>35.424999999999997</v>
      </c>
      <c r="H40" s="356">
        <v>3.1005641573855654E-2</v>
      </c>
      <c r="I40" s="501">
        <v>27563.784000000003</v>
      </c>
      <c r="J40" s="356">
        <v>24.12513217002618</v>
      </c>
      <c r="K40" s="501">
        <v>6273.8929999999991</v>
      </c>
      <c r="L40" s="356">
        <v>5.4912089662871404</v>
      </c>
      <c r="M40" s="501">
        <v>780.06379299999992</v>
      </c>
      <c r="N40" s="502">
        <v>124.33488951756111</v>
      </c>
    </row>
    <row r="41" spans="1:14" s="500" customFormat="1" ht="12">
      <c r="A41" s="658" t="s">
        <v>641</v>
      </c>
      <c r="B41" s="332" t="s">
        <v>642</v>
      </c>
      <c r="C41" s="333">
        <v>9</v>
      </c>
      <c r="D41" s="333">
        <v>45045.776000000005</v>
      </c>
      <c r="E41" s="333">
        <v>39126.117999999995</v>
      </c>
      <c r="F41" s="357">
        <v>86.858572488572491</v>
      </c>
      <c r="G41" s="333">
        <v>35.424999999999997</v>
      </c>
      <c r="H41" s="357">
        <v>7.8642223856905002E-2</v>
      </c>
      <c r="I41" s="333">
        <v>212</v>
      </c>
      <c r="J41" s="357">
        <v>0.47063236295451982</v>
      </c>
      <c r="K41" s="333">
        <v>5672.2330000000002</v>
      </c>
      <c r="L41" s="357">
        <v>12.592152924616059</v>
      </c>
      <c r="M41" s="333">
        <v>686.41597999999999</v>
      </c>
      <c r="N41" s="335">
        <v>121.01336105198781</v>
      </c>
    </row>
    <row r="42" spans="1:14" s="142" customFormat="1" ht="24">
      <c r="A42" s="398" t="s">
        <v>457</v>
      </c>
      <c r="B42" s="376" t="s">
        <v>458</v>
      </c>
      <c r="C42" s="333">
        <v>46</v>
      </c>
      <c r="D42" s="333">
        <v>69207.624999999971</v>
      </c>
      <c r="E42" s="333">
        <v>41254.181000000004</v>
      </c>
      <c r="F42" s="377">
        <v>59.609300275800571</v>
      </c>
      <c r="G42" s="333">
        <v>0</v>
      </c>
      <c r="H42" s="357">
        <v>0</v>
      </c>
      <c r="I42" s="333">
        <v>27351.784000000003</v>
      </c>
      <c r="J42" s="357">
        <v>39.521344649523826</v>
      </c>
      <c r="K42" s="333">
        <v>601.66000000000008</v>
      </c>
      <c r="L42" s="357">
        <v>0.86935507467565931</v>
      </c>
      <c r="M42" s="333">
        <v>93.647812999999971</v>
      </c>
      <c r="N42" s="335">
        <v>155.64905926935472</v>
      </c>
    </row>
    <row r="43" spans="1:14" s="500" customFormat="1" ht="12">
      <c r="A43" s="374" t="s">
        <v>459</v>
      </c>
      <c r="B43" s="375" t="s">
        <v>460</v>
      </c>
      <c r="C43" s="501">
        <v>12</v>
      </c>
      <c r="D43" s="501">
        <v>8795.8019999999997</v>
      </c>
      <c r="E43" s="501">
        <v>8327.244999999999</v>
      </c>
      <c r="F43" s="356">
        <v>94.672947390129963</v>
      </c>
      <c r="G43" s="501">
        <v>0</v>
      </c>
      <c r="H43" s="356">
        <v>0</v>
      </c>
      <c r="I43" s="501">
        <v>468.55700000000002</v>
      </c>
      <c r="J43" s="356">
        <v>5.3270526098700266</v>
      </c>
      <c r="K43" s="501">
        <v>0</v>
      </c>
      <c r="L43" s="356">
        <v>0</v>
      </c>
      <c r="M43" s="501">
        <v>0</v>
      </c>
      <c r="N43" s="502">
        <v>0</v>
      </c>
    </row>
    <row r="44" spans="1:14" s="413" customFormat="1" ht="12">
      <c r="A44" s="398" t="s">
        <v>461</v>
      </c>
      <c r="B44" s="376" t="s">
        <v>462</v>
      </c>
      <c r="C44" s="333">
        <v>3</v>
      </c>
      <c r="D44" s="333">
        <v>400.04300000000001</v>
      </c>
      <c r="E44" s="333">
        <v>2.778</v>
      </c>
      <c r="F44" s="357">
        <v>0.69442534927495292</v>
      </c>
      <c r="G44" s="333">
        <v>0</v>
      </c>
      <c r="H44" s="357">
        <v>0</v>
      </c>
      <c r="I44" s="333">
        <v>397.26499999999999</v>
      </c>
      <c r="J44" s="357">
        <v>99.305574650725035</v>
      </c>
      <c r="K44" s="333">
        <v>0</v>
      </c>
      <c r="L44" s="357">
        <v>0</v>
      </c>
      <c r="M44" s="333">
        <v>0</v>
      </c>
      <c r="N44" s="335">
        <v>0</v>
      </c>
    </row>
    <row r="45" spans="1:14" s="142" customFormat="1" ht="12">
      <c r="A45" s="398" t="s">
        <v>463</v>
      </c>
      <c r="B45" s="376" t="s">
        <v>464</v>
      </c>
      <c r="C45" s="333">
        <v>5</v>
      </c>
      <c r="D45" s="333">
        <v>1000.427</v>
      </c>
      <c r="E45" s="333">
        <v>929.13499999999999</v>
      </c>
      <c r="F45" s="357">
        <v>92.873842869094887</v>
      </c>
      <c r="G45" s="333">
        <v>0</v>
      </c>
      <c r="H45" s="357">
        <v>0</v>
      </c>
      <c r="I45" s="333">
        <v>71.292000000000002</v>
      </c>
      <c r="J45" s="357">
        <v>7.1261571309051028</v>
      </c>
      <c r="K45" s="333">
        <v>0</v>
      </c>
      <c r="L45" s="357">
        <v>0</v>
      </c>
      <c r="M45" s="333">
        <v>0</v>
      </c>
      <c r="N45" s="335">
        <v>0</v>
      </c>
    </row>
    <row r="46" spans="1:14" s="413" customFormat="1" ht="24">
      <c r="A46" s="398" t="s">
        <v>465</v>
      </c>
      <c r="B46" s="376" t="s">
        <v>466</v>
      </c>
      <c r="C46" s="333">
        <v>4</v>
      </c>
      <c r="D46" s="333">
        <v>7395.3320000000003</v>
      </c>
      <c r="E46" s="333">
        <v>7395.3320000000003</v>
      </c>
      <c r="F46" s="506">
        <v>100</v>
      </c>
      <c r="G46" s="333">
        <v>0</v>
      </c>
      <c r="H46" s="357">
        <v>0</v>
      </c>
      <c r="I46" s="333">
        <v>0</v>
      </c>
      <c r="J46" s="357">
        <v>0</v>
      </c>
      <c r="K46" s="333">
        <v>0</v>
      </c>
      <c r="L46" s="357">
        <v>0</v>
      </c>
      <c r="M46" s="333">
        <v>0</v>
      </c>
      <c r="N46" s="335">
        <v>0</v>
      </c>
    </row>
    <row r="47" spans="1:14" s="500" customFormat="1" ht="24">
      <c r="A47" s="374" t="s">
        <v>467</v>
      </c>
      <c r="B47" s="375" t="s">
        <v>468</v>
      </c>
      <c r="C47" s="501">
        <v>36</v>
      </c>
      <c r="D47" s="501">
        <v>1929.2530000000004</v>
      </c>
      <c r="E47" s="501">
        <v>1435.3330000000001</v>
      </c>
      <c r="F47" s="356">
        <v>74.398381135081806</v>
      </c>
      <c r="G47" s="501">
        <v>70</v>
      </c>
      <c r="H47" s="356">
        <v>3.628347344801329</v>
      </c>
      <c r="I47" s="501">
        <v>254.01299999999998</v>
      </c>
      <c r="J47" s="356">
        <v>13.166391344214571</v>
      </c>
      <c r="K47" s="501">
        <v>169.90700000000001</v>
      </c>
      <c r="L47" s="356">
        <v>8.8068801759022772</v>
      </c>
      <c r="M47" s="501">
        <v>8.3787800000000008</v>
      </c>
      <c r="N47" s="502">
        <v>49.313918790867945</v>
      </c>
    </row>
    <row r="48" spans="1:14" s="142" customFormat="1" ht="24">
      <c r="A48" s="398" t="s">
        <v>469</v>
      </c>
      <c r="B48" s="378" t="s">
        <v>470</v>
      </c>
      <c r="C48" s="333">
        <v>3</v>
      </c>
      <c r="D48" s="333">
        <v>266.85299999999995</v>
      </c>
      <c r="E48" s="333">
        <v>76.600999999999999</v>
      </c>
      <c r="F48" s="357">
        <v>28.705317159634706</v>
      </c>
      <c r="G48" s="333">
        <v>70</v>
      </c>
      <c r="H48" s="357">
        <v>26.231670620154173</v>
      </c>
      <c r="I48" s="333">
        <v>35.125</v>
      </c>
      <c r="J48" s="357">
        <v>13.162677579041649</v>
      </c>
      <c r="K48" s="333">
        <v>85.126999999999995</v>
      </c>
      <c r="L48" s="357">
        <v>31.900334641169486</v>
      </c>
      <c r="M48" s="333">
        <v>3.4050799999999999</v>
      </c>
      <c r="N48" s="335">
        <v>40</v>
      </c>
    </row>
    <row r="49" spans="1:14" s="142" customFormat="1" ht="12">
      <c r="A49" s="400" t="s">
        <v>471</v>
      </c>
      <c r="B49" s="378" t="s">
        <v>472</v>
      </c>
      <c r="C49" s="333">
        <v>26</v>
      </c>
      <c r="D49" s="333">
        <v>1617.8690000000001</v>
      </c>
      <c r="E49" s="333">
        <v>1334.6999999999998</v>
      </c>
      <c r="F49" s="377">
        <v>82.497408628263457</v>
      </c>
      <c r="G49" s="333">
        <v>0</v>
      </c>
      <c r="H49" s="357">
        <v>0</v>
      </c>
      <c r="I49" s="333">
        <v>198.38900000000001</v>
      </c>
      <c r="J49" s="357">
        <v>12.262364876266249</v>
      </c>
      <c r="K49" s="333">
        <v>84.780000000000015</v>
      </c>
      <c r="L49" s="357">
        <v>5.2402264954702762</v>
      </c>
      <c r="M49" s="333">
        <v>4.9737</v>
      </c>
      <c r="N49" s="335">
        <v>58.665958952583146</v>
      </c>
    </row>
    <row r="50" spans="1:14" s="142" customFormat="1" ht="12">
      <c r="A50" s="398" t="s">
        <v>473</v>
      </c>
      <c r="B50" s="378" t="s">
        <v>474</v>
      </c>
      <c r="C50" s="333">
        <v>7</v>
      </c>
      <c r="D50" s="333">
        <v>44.530999999999999</v>
      </c>
      <c r="E50" s="333">
        <v>24.031999999999996</v>
      </c>
      <c r="F50" s="377">
        <v>53.966899463295228</v>
      </c>
      <c r="G50" s="333">
        <v>0</v>
      </c>
      <c r="H50" s="357">
        <v>0</v>
      </c>
      <c r="I50" s="333">
        <v>20.498999999999999</v>
      </c>
      <c r="J50" s="357">
        <v>46.033100536704765</v>
      </c>
      <c r="K50" s="333">
        <v>0</v>
      </c>
      <c r="L50" s="357">
        <v>0</v>
      </c>
      <c r="M50" s="333">
        <v>0</v>
      </c>
      <c r="N50" s="335">
        <v>0</v>
      </c>
    </row>
    <row r="51" spans="1:14" s="500" customFormat="1" ht="12">
      <c r="A51" s="374" t="s">
        <v>475</v>
      </c>
      <c r="B51" s="375" t="s">
        <v>476</v>
      </c>
      <c r="C51" s="501">
        <v>17</v>
      </c>
      <c r="D51" s="501">
        <v>4522.630000000001</v>
      </c>
      <c r="E51" s="501">
        <v>1668.338</v>
      </c>
      <c r="F51" s="356">
        <v>36.888668761318073</v>
      </c>
      <c r="G51" s="501">
        <v>0</v>
      </c>
      <c r="H51" s="356">
        <v>0</v>
      </c>
      <c r="I51" s="501">
        <v>315.09500000000003</v>
      </c>
      <c r="J51" s="356">
        <v>6.9670744677322709</v>
      </c>
      <c r="K51" s="501">
        <v>2539.1970000000001</v>
      </c>
      <c r="L51" s="356">
        <v>56.144256770949639</v>
      </c>
      <c r="M51" s="501">
        <v>140.814808</v>
      </c>
      <c r="N51" s="502">
        <v>55.456432880158566</v>
      </c>
    </row>
    <row r="52" spans="1:14" s="500" customFormat="1" ht="12">
      <c r="A52" s="374" t="s">
        <v>481</v>
      </c>
      <c r="B52" s="375" t="s">
        <v>482</v>
      </c>
      <c r="C52" s="501">
        <v>40</v>
      </c>
      <c r="D52" s="501">
        <v>1189.9690000000001</v>
      </c>
      <c r="E52" s="501">
        <v>968.83900000000006</v>
      </c>
      <c r="F52" s="356">
        <v>81.417162968110929</v>
      </c>
      <c r="G52" s="501">
        <v>0</v>
      </c>
      <c r="H52" s="356">
        <v>0</v>
      </c>
      <c r="I52" s="501">
        <v>210.05599999999998</v>
      </c>
      <c r="J52" s="356">
        <v>17.652224553748876</v>
      </c>
      <c r="K52" s="501">
        <v>11.074000000000002</v>
      </c>
      <c r="L52" s="356">
        <v>0.93061247814018688</v>
      </c>
      <c r="M52" s="501">
        <v>1.1101400000000001</v>
      </c>
      <c r="N52" s="502">
        <v>100.24742640418999</v>
      </c>
    </row>
    <row r="53" spans="1:14" s="500" customFormat="1" ht="12">
      <c r="A53" s="374" t="s">
        <v>487</v>
      </c>
      <c r="B53" s="375" t="s">
        <v>488</v>
      </c>
      <c r="C53" s="501">
        <v>7</v>
      </c>
      <c r="D53" s="501">
        <v>3775.9349999999999</v>
      </c>
      <c r="E53" s="501">
        <v>3676.6309999999999</v>
      </c>
      <c r="F53" s="356">
        <v>97.370081847277561</v>
      </c>
      <c r="G53" s="501">
        <v>0</v>
      </c>
      <c r="H53" s="356">
        <v>0</v>
      </c>
      <c r="I53" s="501">
        <v>99.304000000000002</v>
      </c>
      <c r="J53" s="356">
        <v>2.6299181527224382</v>
      </c>
      <c r="K53" s="501">
        <v>0</v>
      </c>
      <c r="L53" s="356">
        <v>0</v>
      </c>
      <c r="M53" s="501">
        <v>0</v>
      </c>
      <c r="N53" s="502">
        <v>0</v>
      </c>
    </row>
    <row r="54" spans="1:14" s="500" customFormat="1" ht="12">
      <c r="A54" s="374"/>
      <c r="B54" s="497" t="s">
        <v>632</v>
      </c>
      <c r="C54" s="501"/>
      <c r="D54" s="501"/>
      <c r="E54" s="501"/>
      <c r="F54" s="356"/>
      <c r="G54" s="501"/>
      <c r="H54" s="356"/>
      <c r="I54" s="501"/>
      <c r="J54" s="356"/>
      <c r="K54" s="501"/>
      <c r="L54" s="356"/>
      <c r="M54" s="501"/>
      <c r="N54" s="502"/>
    </row>
    <row r="55" spans="1:14" s="500" customFormat="1" ht="12">
      <c r="A55" s="400" t="s">
        <v>489</v>
      </c>
      <c r="B55" s="378" t="s">
        <v>490</v>
      </c>
      <c r="C55" s="333">
        <v>4</v>
      </c>
      <c r="D55" s="333">
        <v>2412.4989999999998</v>
      </c>
      <c r="E55" s="333">
        <v>2313.1949999999997</v>
      </c>
      <c r="F55" s="357">
        <v>95.883770314516198</v>
      </c>
      <c r="G55" s="333">
        <v>0</v>
      </c>
      <c r="H55" s="357">
        <v>0</v>
      </c>
      <c r="I55" s="333">
        <v>99.304000000000002</v>
      </c>
      <c r="J55" s="357">
        <v>4.1162296854838072</v>
      </c>
      <c r="K55" s="333">
        <v>0</v>
      </c>
      <c r="L55" s="357">
        <v>0</v>
      </c>
      <c r="M55" s="333">
        <v>0</v>
      </c>
      <c r="N55" s="335">
        <v>0</v>
      </c>
    </row>
    <row r="56" spans="1:14" s="500" customFormat="1" ht="36">
      <c r="A56" s="172" t="s">
        <v>643</v>
      </c>
      <c r="B56" s="330" t="s">
        <v>644</v>
      </c>
      <c r="C56" s="501">
        <v>20</v>
      </c>
      <c r="D56" s="501">
        <v>33280.743999999999</v>
      </c>
      <c r="E56" s="501">
        <v>27985.940999999999</v>
      </c>
      <c r="F56" s="356">
        <v>84.090490885660486</v>
      </c>
      <c r="G56" s="501">
        <v>0</v>
      </c>
      <c r="H56" s="356">
        <v>0</v>
      </c>
      <c r="I56" s="501">
        <v>4623.0940000000001</v>
      </c>
      <c r="J56" s="356">
        <v>13.891197865047729</v>
      </c>
      <c r="K56" s="501">
        <v>671.70899999999995</v>
      </c>
      <c r="L56" s="356">
        <v>2.0183112492917825</v>
      </c>
      <c r="M56" s="501">
        <v>14.777597999999999</v>
      </c>
      <c r="N56" s="502">
        <v>22</v>
      </c>
    </row>
    <row r="57" spans="1:14" s="500" customFormat="1" ht="24">
      <c r="A57" s="374" t="s">
        <v>500</v>
      </c>
      <c r="B57" s="375" t="s">
        <v>501</v>
      </c>
      <c r="C57" s="501">
        <v>24</v>
      </c>
      <c r="D57" s="501">
        <v>21099.633999999998</v>
      </c>
      <c r="E57" s="501">
        <v>8707.875</v>
      </c>
      <c r="F57" s="356">
        <v>41.270265635887341</v>
      </c>
      <c r="G57" s="501">
        <v>2095.502</v>
      </c>
      <c r="H57" s="356">
        <v>9.9314613703725865</v>
      </c>
      <c r="I57" s="501">
        <v>4179.5950000000003</v>
      </c>
      <c r="J57" s="356">
        <v>19.808850712765921</v>
      </c>
      <c r="K57" s="501">
        <v>6116.6620000000003</v>
      </c>
      <c r="L57" s="356">
        <v>28.989422280974164</v>
      </c>
      <c r="M57" s="501">
        <v>348.05548699999997</v>
      </c>
      <c r="N57" s="502">
        <v>56.902847827785806</v>
      </c>
    </row>
    <row r="58" spans="1:14" ht="24">
      <c r="A58" s="398" t="s">
        <v>502</v>
      </c>
      <c r="B58" s="662" t="s">
        <v>503</v>
      </c>
      <c r="C58" s="333">
        <v>11</v>
      </c>
      <c r="D58" s="333">
        <v>6659.4950000000017</v>
      </c>
      <c r="E58" s="333">
        <v>5072.6290000000008</v>
      </c>
      <c r="F58" s="357">
        <v>76.171376358117243</v>
      </c>
      <c r="G58" s="333">
        <v>22.097999999999999</v>
      </c>
      <c r="H58" s="357">
        <v>0.33182696285529151</v>
      </c>
      <c r="I58" s="333">
        <v>421.64499999999998</v>
      </c>
      <c r="J58" s="357">
        <v>6.3314860961679518</v>
      </c>
      <c r="K58" s="333">
        <v>1143.123</v>
      </c>
      <c r="L58" s="357">
        <v>17.165310582859508</v>
      </c>
      <c r="M58" s="333">
        <v>163.14294799999999</v>
      </c>
      <c r="N58" s="335">
        <v>142.7168799857933</v>
      </c>
    </row>
    <row r="59" spans="1:14" ht="36">
      <c r="A59" s="398" t="s">
        <v>645</v>
      </c>
      <c r="B59" s="332" t="s">
        <v>646</v>
      </c>
      <c r="C59" s="333">
        <v>13</v>
      </c>
      <c r="D59" s="333">
        <v>14440.138999999999</v>
      </c>
      <c r="E59" s="333">
        <v>3635.2459999999996</v>
      </c>
      <c r="F59" s="357">
        <v>25.174591463420121</v>
      </c>
      <c r="G59" s="333">
        <v>2073.404</v>
      </c>
      <c r="H59" s="357">
        <v>14.358615246016676</v>
      </c>
      <c r="I59" s="333">
        <v>3757.95</v>
      </c>
      <c r="J59" s="357">
        <v>26.024333976286517</v>
      </c>
      <c r="K59" s="333">
        <v>4973.5389999999998</v>
      </c>
      <c r="L59" s="357">
        <v>34.442459314276682</v>
      </c>
      <c r="M59" s="333">
        <v>184.91253900000001</v>
      </c>
      <c r="N59" s="335">
        <v>37.1792679216952</v>
      </c>
    </row>
    <row r="60" spans="1:14" s="500" customFormat="1" ht="24">
      <c r="A60" s="374" t="s">
        <v>510</v>
      </c>
      <c r="B60" s="375" t="s">
        <v>511</v>
      </c>
      <c r="C60" s="501">
        <v>4</v>
      </c>
      <c r="D60" s="501">
        <v>349.173</v>
      </c>
      <c r="E60" s="501">
        <v>53.722999999999999</v>
      </c>
      <c r="F60" s="356">
        <v>15.385782978638096</v>
      </c>
      <c r="G60" s="501">
        <v>0</v>
      </c>
      <c r="H60" s="356">
        <v>0</v>
      </c>
      <c r="I60" s="501">
        <v>30.451000000000001</v>
      </c>
      <c r="J60" s="356">
        <v>8.7208919360889876</v>
      </c>
      <c r="K60" s="501">
        <v>264.99900000000002</v>
      </c>
      <c r="L60" s="356">
        <v>75.89332508527292</v>
      </c>
      <c r="M60" s="501">
        <v>3.4449869999999998</v>
      </c>
      <c r="N60" s="502">
        <v>12.999999999999998</v>
      </c>
    </row>
    <row r="61" spans="1:14" s="500" customFormat="1" ht="24">
      <c r="A61" s="374" t="s">
        <v>516</v>
      </c>
      <c r="B61" s="375" t="s">
        <v>596</v>
      </c>
      <c r="C61" s="501">
        <v>37</v>
      </c>
      <c r="D61" s="501">
        <v>1228.4820000000002</v>
      </c>
      <c r="E61" s="501">
        <v>652.13</v>
      </c>
      <c r="F61" s="356">
        <v>53.084212874099904</v>
      </c>
      <c r="G61" s="501">
        <v>0</v>
      </c>
      <c r="H61" s="356">
        <v>0</v>
      </c>
      <c r="I61" s="501">
        <v>449.55400000000003</v>
      </c>
      <c r="J61" s="356">
        <v>36.594268373488582</v>
      </c>
      <c r="K61" s="501">
        <v>126.798</v>
      </c>
      <c r="L61" s="356">
        <v>10.321518752411512</v>
      </c>
      <c r="M61" s="501">
        <v>24.016420999999998</v>
      </c>
      <c r="N61" s="502">
        <v>189.40693859524595</v>
      </c>
    </row>
    <row r="62" spans="1:14" s="500" customFormat="1" ht="12">
      <c r="A62" s="374" t="s">
        <v>519</v>
      </c>
      <c r="B62" s="375" t="s">
        <v>520</v>
      </c>
      <c r="C62" s="501">
        <v>6</v>
      </c>
      <c r="D62" s="501">
        <v>1536.211</v>
      </c>
      <c r="E62" s="501">
        <v>1485.7729999999999</v>
      </c>
      <c r="F62" s="356">
        <v>96.716727064185832</v>
      </c>
      <c r="G62" s="501">
        <v>0</v>
      </c>
      <c r="H62" s="356">
        <v>0</v>
      </c>
      <c r="I62" s="501">
        <v>50.438000000000002</v>
      </c>
      <c r="J62" s="356">
        <v>3.2832729358141557</v>
      </c>
      <c r="K62" s="501">
        <v>0</v>
      </c>
      <c r="L62" s="356">
        <v>0</v>
      </c>
      <c r="M62" s="501">
        <v>0</v>
      </c>
      <c r="N62" s="502">
        <v>0</v>
      </c>
    </row>
    <row r="63" spans="1:14" s="500" customFormat="1" ht="12">
      <c r="A63" s="374" t="s">
        <v>522</v>
      </c>
      <c r="B63" s="375" t="s">
        <v>523</v>
      </c>
      <c r="C63" s="501">
        <v>38</v>
      </c>
      <c r="D63" s="501">
        <v>5476.9639999999999</v>
      </c>
      <c r="E63" s="501">
        <v>5036.4179999999997</v>
      </c>
      <c r="F63" s="356">
        <v>91.956383134890046</v>
      </c>
      <c r="G63" s="501">
        <v>0</v>
      </c>
      <c r="H63" s="356">
        <v>0</v>
      </c>
      <c r="I63" s="501">
        <v>402.43000000000006</v>
      </c>
      <c r="J63" s="356">
        <v>7.3476838628115884</v>
      </c>
      <c r="K63" s="501">
        <v>38.116</v>
      </c>
      <c r="L63" s="356">
        <v>0.69593300229835353</v>
      </c>
      <c r="M63" s="501">
        <v>8.4016000000000002</v>
      </c>
      <c r="N63" s="502">
        <v>220.42187008080597</v>
      </c>
    </row>
    <row r="64" spans="1:14" ht="12">
      <c r="A64" s="398" t="s">
        <v>524</v>
      </c>
      <c r="B64" s="662" t="s">
        <v>525</v>
      </c>
      <c r="C64" s="333">
        <v>31</v>
      </c>
      <c r="D64" s="333">
        <v>5452.3419999999996</v>
      </c>
      <c r="E64" s="333">
        <v>5019.4799999999996</v>
      </c>
      <c r="F64" s="357">
        <v>92.060989571087063</v>
      </c>
      <c r="G64" s="333">
        <v>0</v>
      </c>
      <c r="H64" s="357">
        <v>0</v>
      </c>
      <c r="I64" s="333">
        <v>394.74600000000004</v>
      </c>
      <c r="J64" s="357">
        <v>7.2399346922845274</v>
      </c>
      <c r="K64" s="333">
        <v>38.116</v>
      </c>
      <c r="L64" s="357">
        <v>0.69907573662840672</v>
      </c>
      <c r="M64" s="333">
        <v>8.4016000000000002</v>
      </c>
      <c r="N64" s="335">
        <v>220.42187008080597</v>
      </c>
    </row>
    <row r="65" spans="1:14" ht="24">
      <c r="A65" s="398" t="s">
        <v>647</v>
      </c>
      <c r="B65" s="332" t="s">
        <v>648</v>
      </c>
      <c r="C65" s="333">
        <v>7</v>
      </c>
      <c r="D65" s="333">
        <v>24.622</v>
      </c>
      <c r="E65" s="333">
        <v>16.937999999999999</v>
      </c>
      <c r="F65" s="357">
        <v>68.792137113150829</v>
      </c>
      <c r="G65" s="333">
        <v>0</v>
      </c>
      <c r="H65" s="357">
        <v>0</v>
      </c>
      <c r="I65" s="333">
        <v>7.6840000000000002</v>
      </c>
      <c r="J65" s="357">
        <v>31.207862886849156</v>
      </c>
      <c r="K65" s="333">
        <v>0</v>
      </c>
      <c r="L65" s="357">
        <v>0</v>
      </c>
      <c r="M65" s="333">
        <v>0</v>
      </c>
      <c r="N65" s="335">
        <v>0</v>
      </c>
    </row>
    <row r="66" spans="1:14" ht="12">
      <c r="A66" s="398" t="s">
        <v>526</v>
      </c>
      <c r="B66" s="662" t="s">
        <v>527</v>
      </c>
      <c r="C66" s="333">
        <v>6</v>
      </c>
      <c r="D66" s="333">
        <v>19.885999999999999</v>
      </c>
      <c r="E66" s="333">
        <v>12.202</v>
      </c>
      <c r="F66" s="357">
        <v>61.359750578296293</v>
      </c>
      <c r="G66" s="333">
        <v>0</v>
      </c>
      <c r="H66" s="357">
        <v>0</v>
      </c>
      <c r="I66" s="333">
        <v>7.6840000000000002</v>
      </c>
      <c r="J66" s="357">
        <v>38.640249421703714</v>
      </c>
      <c r="K66" s="333">
        <v>0</v>
      </c>
      <c r="L66" s="357">
        <v>0</v>
      </c>
      <c r="M66" s="333">
        <v>0</v>
      </c>
      <c r="N66" s="335">
        <v>0</v>
      </c>
    </row>
    <row r="67" spans="1:14" ht="12">
      <c r="A67" s="398" t="s">
        <v>528</v>
      </c>
      <c r="B67" s="662" t="s">
        <v>529</v>
      </c>
      <c r="C67" s="333">
        <v>1</v>
      </c>
      <c r="D67" s="333">
        <v>4.7359999999999998</v>
      </c>
      <c r="E67" s="333">
        <v>4.7359999999999998</v>
      </c>
      <c r="F67" s="357">
        <v>100</v>
      </c>
      <c r="G67" s="333">
        <v>0</v>
      </c>
      <c r="H67" s="357">
        <v>0</v>
      </c>
      <c r="I67" s="333">
        <v>0</v>
      </c>
      <c r="J67" s="357">
        <v>0</v>
      </c>
      <c r="K67" s="333">
        <v>0</v>
      </c>
      <c r="L67" s="357">
        <v>0</v>
      </c>
      <c r="M67" s="333">
        <v>0</v>
      </c>
      <c r="N67" s="335">
        <v>0</v>
      </c>
    </row>
    <row r="68" spans="1:14" s="500" customFormat="1" ht="12">
      <c r="A68" s="374" t="s">
        <v>530</v>
      </c>
      <c r="B68" s="375" t="s">
        <v>531</v>
      </c>
      <c r="C68" s="501">
        <v>67</v>
      </c>
      <c r="D68" s="501">
        <v>7943.7800000000007</v>
      </c>
      <c r="E68" s="501">
        <v>6137.6149999999998</v>
      </c>
      <c r="F68" s="356">
        <v>77.263154316962442</v>
      </c>
      <c r="G68" s="501">
        <v>10.285</v>
      </c>
      <c r="H68" s="356">
        <v>0.12947236705951071</v>
      </c>
      <c r="I68" s="501">
        <v>1658.5739999999996</v>
      </c>
      <c r="J68" s="356">
        <v>20.878901480151761</v>
      </c>
      <c r="K68" s="501">
        <v>137.30600000000001</v>
      </c>
      <c r="L68" s="356">
        <v>1.7284718358262692</v>
      </c>
      <c r="M68" s="501">
        <v>30.542778000000006</v>
      </c>
      <c r="N68" s="502">
        <v>222.44314159614296</v>
      </c>
    </row>
    <row r="69" spans="1:14" ht="24">
      <c r="A69" s="398" t="s">
        <v>532</v>
      </c>
      <c r="B69" s="662" t="s">
        <v>533</v>
      </c>
      <c r="C69" s="333">
        <v>9</v>
      </c>
      <c r="D69" s="333">
        <v>2396.7259999999997</v>
      </c>
      <c r="E69" s="333">
        <v>1131.357</v>
      </c>
      <c r="F69" s="357">
        <v>47.204269490963931</v>
      </c>
      <c r="G69" s="333">
        <v>5.0490000000000004</v>
      </c>
      <c r="H69" s="357">
        <v>0.21066237859479978</v>
      </c>
      <c r="I69" s="333">
        <v>1260.3199999999997</v>
      </c>
      <c r="J69" s="357">
        <v>52.585068130441272</v>
      </c>
      <c r="K69" s="333">
        <v>0</v>
      </c>
      <c r="L69" s="357">
        <v>0</v>
      </c>
      <c r="M69" s="333">
        <v>0</v>
      </c>
      <c r="N69" s="335">
        <v>0</v>
      </c>
    </row>
    <row r="70" spans="1:14" ht="24">
      <c r="A70" s="398" t="s">
        <v>534</v>
      </c>
      <c r="B70" s="662" t="s">
        <v>535</v>
      </c>
      <c r="C70" s="333">
        <v>58</v>
      </c>
      <c r="D70" s="333">
        <v>5547.0540000000001</v>
      </c>
      <c r="E70" s="333">
        <v>5006.2580000000007</v>
      </c>
      <c r="F70" s="357">
        <v>90.250752922181761</v>
      </c>
      <c r="G70" s="333">
        <v>5.2359999999999998</v>
      </c>
      <c r="H70" s="357">
        <v>9.4392446873601724E-2</v>
      </c>
      <c r="I70" s="333">
        <v>398.25400000000002</v>
      </c>
      <c r="J70" s="357">
        <v>7.179558735141212</v>
      </c>
      <c r="K70" s="333">
        <v>137.30600000000001</v>
      </c>
      <c r="L70" s="357">
        <v>2.4752958958034301</v>
      </c>
      <c r="M70" s="333">
        <v>30.542778000000006</v>
      </c>
      <c r="N70" s="335">
        <v>222.44314159614296</v>
      </c>
    </row>
    <row r="71" spans="1:14" s="500" customFormat="1" ht="12">
      <c r="A71" s="374" t="s">
        <v>536</v>
      </c>
      <c r="B71" s="375" t="s">
        <v>537</v>
      </c>
      <c r="C71" s="501">
        <v>54</v>
      </c>
      <c r="D71" s="501">
        <v>4228.9339999999993</v>
      </c>
      <c r="E71" s="501">
        <v>3310.6210000000001</v>
      </c>
      <c r="F71" s="356">
        <v>78.285000428003855</v>
      </c>
      <c r="G71" s="501">
        <v>9.6280000000000001</v>
      </c>
      <c r="H71" s="356">
        <v>0.2276696680534622</v>
      </c>
      <c r="I71" s="501">
        <v>539.80600000000004</v>
      </c>
      <c r="J71" s="356">
        <v>12.764587955262488</v>
      </c>
      <c r="K71" s="501">
        <v>368.87900000000002</v>
      </c>
      <c r="L71" s="356">
        <v>8.7227419486802127</v>
      </c>
      <c r="M71" s="501">
        <v>36.545138000000009</v>
      </c>
      <c r="N71" s="502">
        <v>99.070800994364021</v>
      </c>
    </row>
    <row r="72" spans="1:14" ht="24" customHeight="1">
      <c r="A72" s="398" t="s">
        <v>538</v>
      </c>
      <c r="B72" s="662" t="s">
        <v>539</v>
      </c>
      <c r="C72" s="333">
        <v>3</v>
      </c>
      <c r="D72" s="333">
        <v>802.46399999999994</v>
      </c>
      <c r="E72" s="333">
        <v>802.46399999999994</v>
      </c>
      <c r="F72" s="507">
        <v>100</v>
      </c>
      <c r="G72" s="333">
        <v>0</v>
      </c>
      <c r="H72" s="357">
        <v>0</v>
      </c>
      <c r="I72" s="333">
        <v>0</v>
      </c>
      <c r="J72" s="357">
        <v>0</v>
      </c>
      <c r="K72" s="333">
        <v>0</v>
      </c>
      <c r="L72" s="357">
        <v>0</v>
      </c>
      <c r="M72" s="333">
        <v>0</v>
      </c>
      <c r="N72" s="335">
        <v>0</v>
      </c>
    </row>
    <row r="73" spans="1:14" ht="24">
      <c r="A73" s="398" t="s">
        <v>540</v>
      </c>
      <c r="B73" s="662" t="s">
        <v>541</v>
      </c>
      <c r="C73" s="333">
        <v>51</v>
      </c>
      <c r="D73" s="333">
        <v>3426.4700000000003</v>
      </c>
      <c r="E73" s="333">
        <v>2508.1570000000002</v>
      </c>
      <c r="F73" s="357">
        <v>73.199444326084858</v>
      </c>
      <c r="G73" s="333">
        <v>9.6280000000000001</v>
      </c>
      <c r="H73" s="357">
        <v>0.28098888944015266</v>
      </c>
      <c r="I73" s="333">
        <v>539.80600000000004</v>
      </c>
      <c r="J73" s="357">
        <v>15.753997554334346</v>
      </c>
      <c r="K73" s="333">
        <v>368.87900000000002</v>
      </c>
      <c r="L73" s="357">
        <v>10.76556923014064</v>
      </c>
      <c r="M73" s="333">
        <v>36.545138000000009</v>
      </c>
      <c r="N73" s="335">
        <v>99.070800994364021</v>
      </c>
    </row>
    <row r="74" spans="1:14">
      <c r="A74" s="503" t="s">
        <v>619</v>
      </c>
    </row>
    <row r="75" spans="1:14" ht="12">
      <c r="A75" s="668" t="s">
        <v>542</v>
      </c>
    </row>
    <row r="76" spans="1:14" ht="12">
      <c r="A76" s="488" t="s">
        <v>320</v>
      </c>
    </row>
    <row r="77" spans="1:14" ht="12">
      <c r="A77" s="884" t="s">
        <v>321</v>
      </c>
      <c r="B77" s="884"/>
      <c r="C77" s="884"/>
      <c r="D77" s="884"/>
      <c r="E77" s="884"/>
      <c r="F77" s="884"/>
      <c r="G77" s="884"/>
      <c r="H77" s="884"/>
      <c r="I77" s="884"/>
      <c r="J77" s="884"/>
      <c r="K77" s="884"/>
      <c r="L77" s="884"/>
      <c r="M77" s="884"/>
    </row>
    <row r="78" spans="1:14" ht="12">
      <c r="A78" s="439" t="s">
        <v>322</v>
      </c>
      <c r="B78" s="628"/>
      <c r="C78" s="190"/>
      <c r="D78" s="190"/>
      <c r="E78" s="319"/>
      <c r="F78" s="319"/>
      <c r="G78" s="319"/>
      <c r="H78" s="190"/>
      <c r="I78" s="190"/>
      <c r="J78" s="643"/>
      <c r="K78" s="190"/>
      <c r="L78" s="190"/>
      <c r="M78" s="190"/>
    </row>
  </sheetData>
  <mergeCells count="13">
    <mergeCell ref="D7:H7"/>
    <mergeCell ref="I7:L7"/>
    <mergeCell ref="A77:M77"/>
    <mergeCell ref="D8:E8"/>
    <mergeCell ref="A4:A9"/>
    <mergeCell ref="B4:B9"/>
    <mergeCell ref="C4:D6"/>
    <mergeCell ref="E4:N4"/>
    <mergeCell ref="E5:F6"/>
    <mergeCell ref="G5:H6"/>
    <mergeCell ref="I5:N5"/>
    <mergeCell ref="I6:J6"/>
    <mergeCell ref="K6:N6"/>
  </mergeCells>
  <pageMargins left="0.23622047244094491" right="0.23622047244094491" top="0.31496062992125984" bottom="0.31496062992125984" header="0.15748031496062992" footer="0.15748031496062992"/>
  <pageSetup paperSize="9" scale="66" fitToHeight="0" orientation="portrait" r:id="rId1"/>
  <headerFooter alignWithMargins="0">
    <oddFooter>&amp;L&amp;"MetaNormalLF-Roman,Standard"&amp;8Statistisches Bundesamt, Fachserie 19, Reihe 2.2, 2016</oddFooter>
  </headerFooter>
  <rowBreaks count="1" manualBreakCount="1">
    <brk id="59" max="16383" man="1"/>
  </rowBreaks>
  <ignoredErrors>
    <ignoredError sqref="F8:L8" numberStoredAsText="1"/>
  </ignoredError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9"/>
  <sheetViews>
    <sheetView zoomScaleNormal="100" workbookViewId="0">
      <pane ySplit="9" topLeftCell="A10" activePane="bottomLeft" state="frozen"/>
      <selection sqref="A1:J1"/>
      <selection pane="bottomLeft" activeCell="A10" sqref="A10"/>
    </sheetView>
  </sheetViews>
  <sheetFormatPr baseColWidth="10" defaultColWidth="11.42578125" defaultRowHeight="11.25"/>
  <cols>
    <col min="1" max="1" width="11.85546875" style="312" customWidth="1" collapsed="1"/>
    <col min="2" max="2" width="21.140625" style="312" customWidth="1" collapsed="1"/>
    <col min="3" max="3" width="10.7109375" style="312" customWidth="1" collapsed="1"/>
    <col min="4" max="4" width="9.85546875" style="312" customWidth="1" collapsed="1"/>
    <col min="5" max="5" width="6.7109375" style="312" customWidth="1" collapsed="1"/>
    <col min="6" max="6" width="9" style="312" customWidth="1" collapsed="1"/>
    <col min="7" max="7" width="6.7109375" style="312" customWidth="1" collapsed="1"/>
    <col min="8" max="8" width="9.140625" style="312" customWidth="1" collapsed="1"/>
    <col min="9" max="9" width="7.28515625" style="312" customWidth="1" collapsed="1"/>
    <col min="10" max="10" width="10" style="312" customWidth="1" collapsed="1"/>
    <col min="11" max="11" width="6.28515625" style="312" customWidth="1" collapsed="1"/>
    <col min="12" max="12" width="7.7109375" style="312" customWidth="1" collapsed="1"/>
    <col min="13" max="13" width="9.5703125" style="312" customWidth="1" collapsed="1"/>
    <col min="14" max="14" width="13.42578125" style="312" customWidth="1" collapsed="1"/>
    <col min="15" max="16384" width="11.42578125" style="312" collapsed="1"/>
  </cols>
  <sheetData>
    <row r="1" spans="1:14" s="142" customFormat="1" ht="12.75">
      <c r="A1" s="208" t="s">
        <v>561</v>
      </c>
      <c r="B1" s="141"/>
      <c r="C1" s="141"/>
      <c r="D1" s="141"/>
      <c r="E1" s="141"/>
      <c r="F1" s="141"/>
      <c r="G1" s="141"/>
      <c r="H1" s="141"/>
      <c r="I1" s="141"/>
      <c r="J1" s="141"/>
      <c r="K1" s="141"/>
      <c r="L1" s="141"/>
      <c r="M1" s="141"/>
    </row>
    <row r="2" spans="1:14" s="198" customFormat="1" ht="12.75">
      <c r="A2" s="143" t="s">
        <v>345</v>
      </c>
      <c r="B2" s="210"/>
      <c r="C2" s="210"/>
      <c r="D2" s="210"/>
      <c r="E2" s="210"/>
      <c r="F2" s="210"/>
      <c r="G2" s="210"/>
      <c r="H2" s="210"/>
      <c r="I2" s="210"/>
      <c r="J2" s="210"/>
      <c r="K2" s="210"/>
      <c r="L2" s="210"/>
      <c r="M2" s="210"/>
    </row>
    <row r="3" spans="1:14" s="198" customFormat="1" ht="12.75">
      <c r="A3" s="143" t="s">
        <v>352</v>
      </c>
      <c r="B3" s="210"/>
      <c r="C3" s="210"/>
      <c r="D3" s="210"/>
      <c r="E3" s="210"/>
      <c r="F3" s="210"/>
      <c r="G3" s="210"/>
      <c r="H3" s="210"/>
      <c r="I3" s="210"/>
      <c r="J3" s="210"/>
      <c r="K3" s="210"/>
      <c r="L3" s="210"/>
      <c r="M3" s="210"/>
    </row>
    <row r="4" spans="1:14" s="198" customFormat="1" ht="15" customHeight="1">
      <c r="A4" s="831" t="s">
        <v>71</v>
      </c>
      <c r="B4" s="834" t="s">
        <v>72</v>
      </c>
      <c r="C4" s="909" t="s">
        <v>353</v>
      </c>
      <c r="D4" s="891" t="s">
        <v>122</v>
      </c>
      <c r="E4" s="892"/>
      <c r="F4" s="892"/>
      <c r="G4" s="892"/>
      <c r="H4" s="892"/>
      <c r="I4" s="892"/>
      <c r="J4" s="892"/>
      <c r="K4" s="892"/>
      <c r="L4" s="892"/>
      <c r="M4" s="892"/>
    </row>
    <row r="5" spans="1:14" s="198" customFormat="1" ht="19.5" customHeight="1">
      <c r="A5" s="832"/>
      <c r="B5" s="835"/>
      <c r="C5" s="910"/>
      <c r="D5" s="888" t="s">
        <v>620</v>
      </c>
      <c r="E5" s="885"/>
      <c r="F5" s="888" t="s">
        <v>354</v>
      </c>
      <c r="G5" s="885"/>
      <c r="H5" s="893" t="s">
        <v>348</v>
      </c>
      <c r="I5" s="894"/>
      <c r="J5" s="894"/>
      <c r="K5" s="894"/>
      <c r="L5" s="894"/>
      <c r="M5" s="894"/>
    </row>
    <row r="6" spans="1:14" s="198" customFormat="1" ht="42.75" customHeight="1">
      <c r="A6" s="832"/>
      <c r="B6" s="835"/>
      <c r="C6" s="910"/>
      <c r="D6" s="890"/>
      <c r="E6" s="887"/>
      <c r="F6" s="890"/>
      <c r="G6" s="887"/>
      <c r="H6" s="895" t="s">
        <v>578</v>
      </c>
      <c r="I6" s="896"/>
      <c r="J6" s="897" t="s">
        <v>579</v>
      </c>
      <c r="K6" s="898"/>
      <c r="L6" s="898"/>
      <c r="M6" s="898"/>
    </row>
    <row r="7" spans="1:14" s="198" customFormat="1" ht="49.5" customHeight="1">
      <c r="A7" s="832"/>
      <c r="B7" s="835"/>
      <c r="C7" s="911"/>
      <c r="D7" s="895" t="s">
        <v>302</v>
      </c>
      <c r="E7" s="900"/>
      <c r="F7" s="900"/>
      <c r="G7" s="896"/>
      <c r="H7" s="895" t="s">
        <v>378</v>
      </c>
      <c r="I7" s="900"/>
      <c r="J7" s="900"/>
      <c r="K7" s="896"/>
      <c r="L7" s="430" t="s">
        <v>324</v>
      </c>
      <c r="M7" s="428" t="s">
        <v>327</v>
      </c>
    </row>
    <row r="8" spans="1:14" s="198" customFormat="1" ht="13.5">
      <c r="A8" s="832"/>
      <c r="B8" s="835"/>
      <c r="C8" s="913" t="s">
        <v>21</v>
      </c>
      <c r="D8" s="914"/>
      <c r="E8" s="467" t="s">
        <v>306</v>
      </c>
      <c r="F8" s="468" t="s">
        <v>21</v>
      </c>
      <c r="G8" s="467" t="s">
        <v>306</v>
      </c>
      <c r="H8" s="468" t="s">
        <v>21</v>
      </c>
      <c r="I8" s="467" t="s">
        <v>306</v>
      </c>
      <c r="J8" s="468" t="s">
        <v>21</v>
      </c>
      <c r="K8" s="467" t="s">
        <v>306</v>
      </c>
      <c r="L8" s="468" t="s">
        <v>349</v>
      </c>
      <c r="M8" s="466" t="s">
        <v>376</v>
      </c>
    </row>
    <row r="9" spans="1:14" s="198" customFormat="1" ht="12">
      <c r="A9" s="833"/>
      <c r="B9" s="836"/>
      <c r="C9" s="302">
        <v>1</v>
      </c>
      <c r="D9" s="302">
        <v>2</v>
      </c>
      <c r="E9" s="302">
        <v>3</v>
      </c>
      <c r="F9" s="302">
        <v>4</v>
      </c>
      <c r="G9" s="302">
        <v>5</v>
      </c>
      <c r="H9" s="302">
        <v>6</v>
      </c>
      <c r="I9" s="302">
        <v>7</v>
      </c>
      <c r="J9" s="302">
        <v>8</v>
      </c>
      <c r="K9" s="302">
        <v>9</v>
      </c>
      <c r="L9" s="302">
        <v>10</v>
      </c>
      <c r="M9" s="303">
        <v>11</v>
      </c>
      <c r="N9" s="220"/>
    </row>
    <row r="10" spans="1:14" s="201" customFormat="1" ht="20.100000000000001" customHeight="1">
      <c r="A10" s="199" t="s">
        <v>73</v>
      </c>
      <c r="B10" s="200" t="s">
        <v>74</v>
      </c>
      <c r="C10" s="307">
        <v>1597391.257713916</v>
      </c>
      <c r="D10" s="307">
        <v>683466.06005189614</v>
      </c>
      <c r="E10" s="308">
        <v>42.786390419466109</v>
      </c>
      <c r="F10" s="307">
        <v>29401.721999999681</v>
      </c>
      <c r="G10" s="308">
        <v>1.8406086710451603</v>
      </c>
      <c r="H10" s="307">
        <v>781898.94790040527</v>
      </c>
      <c r="I10" s="308">
        <v>48.948492995974505</v>
      </c>
      <c r="J10" s="307">
        <v>102624.52776161625</v>
      </c>
      <c r="K10" s="308">
        <v>6.4245079135143071</v>
      </c>
      <c r="L10" s="307">
        <v>10782.817426741045</v>
      </c>
      <c r="M10" s="309">
        <v>105.07056803991499</v>
      </c>
      <c r="N10" s="283"/>
    </row>
    <row r="11" spans="1:14" ht="12" customHeight="1">
      <c r="A11" s="926" t="s">
        <v>75</v>
      </c>
      <c r="B11" s="310" t="s">
        <v>76</v>
      </c>
      <c r="C11" s="307">
        <v>6512.7429953548099</v>
      </c>
      <c r="D11" s="307">
        <v>6277.3280245958276</v>
      </c>
      <c r="E11" s="341">
        <v>96.385317662206376</v>
      </c>
      <c r="F11" s="307">
        <v>0</v>
      </c>
      <c r="G11" s="308">
        <v>0</v>
      </c>
      <c r="H11" s="307">
        <v>235.41497075898118</v>
      </c>
      <c r="I11" s="308">
        <v>3.6146823377936155</v>
      </c>
      <c r="J11" s="307">
        <v>0</v>
      </c>
      <c r="K11" s="308">
        <v>0</v>
      </c>
      <c r="L11" s="307">
        <v>0</v>
      </c>
      <c r="M11" s="309">
        <v>0</v>
      </c>
      <c r="N11" s="283"/>
    </row>
    <row r="12" spans="1:14" ht="12" customHeight="1">
      <c r="A12" s="926"/>
      <c r="B12" s="310" t="s">
        <v>77</v>
      </c>
      <c r="C12" s="307">
        <v>83027.856472408588</v>
      </c>
      <c r="D12" s="307">
        <v>70993.814203828282</v>
      </c>
      <c r="E12" s="308">
        <v>85.506018365559754</v>
      </c>
      <c r="F12" s="307">
        <v>350.709514296203</v>
      </c>
      <c r="G12" s="308">
        <v>0.42239981759946926</v>
      </c>
      <c r="H12" s="307">
        <v>4014.4477824289402</v>
      </c>
      <c r="I12" s="308">
        <v>4.8350613312087631</v>
      </c>
      <c r="J12" s="307">
        <v>7668.8849718551719</v>
      </c>
      <c r="K12" s="308">
        <v>9.2365204856320222</v>
      </c>
      <c r="L12" s="307">
        <v>585.21688186786196</v>
      </c>
      <c r="M12" s="309">
        <v>76.310556751810651</v>
      </c>
      <c r="N12" s="283"/>
    </row>
    <row r="13" spans="1:14" ht="12" customHeight="1">
      <c r="A13" s="926"/>
      <c r="B13" s="310" t="s">
        <v>78</v>
      </c>
      <c r="C13" s="307">
        <v>4441831.0497209346</v>
      </c>
      <c r="D13" s="307">
        <v>4064493.5051103574</v>
      </c>
      <c r="E13" s="308">
        <v>91.504910016010527</v>
      </c>
      <c r="F13" s="307">
        <v>31419.221156504009</v>
      </c>
      <c r="G13" s="308">
        <v>0.70734840665490806</v>
      </c>
      <c r="H13" s="307">
        <v>118392.77779466598</v>
      </c>
      <c r="I13" s="308">
        <v>2.6654047952162476</v>
      </c>
      <c r="J13" s="307">
        <v>227525.54565940716</v>
      </c>
      <c r="K13" s="308">
        <v>5.1223367821183068</v>
      </c>
      <c r="L13" s="307">
        <v>29016.360190923187</v>
      </c>
      <c r="M13" s="309">
        <v>127.53012021937543</v>
      </c>
      <c r="N13" s="283"/>
    </row>
    <row r="14" spans="1:14" ht="12" customHeight="1">
      <c r="A14" s="926"/>
      <c r="B14" s="310" t="s">
        <v>79</v>
      </c>
      <c r="C14" s="307">
        <v>460861.02867894818</v>
      </c>
      <c r="D14" s="307">
        <v>440744.17600008997</v>
      </c>
      <c r="E14" s="308">
        <v>95.634941679377206</v>
      </c>
      <c r="F14" s="307">
        <v>0</v>
      </c>
      <c r="G14" s="308">
        <v>0</v>
      </c>
      <c r="H14" s="307">
        <v>2819.1008218731945</v>
      </c>
      <c r="I14" s="308">
        <v>0.61170301814282468</v>
      </c>
      <c r="J14" s="307">
        <v>17297.751856984971</v>
      </c>
      <c r="K14" s="308">
        <v>3.7533553024799557</v>
      </c>
      <c r="L14" s="307">
        <v>1439.5388004511074</v>
      </c>
      <c r="M14" s="309">
        <v>83.221149913178451</v>
      </c>
      <c r="N14" s="283"/>
    </row>
    <row r="15" spans="1:14" ht="12" customHeight="1">
      <c r="A15" s="926"/>
      <c r="B15" s="310" t="s">
        <v>80</v>
      </c>
      <c r="C15" s="307">
        <v>491067.69342832238</v>
      </c>
      <c r="D15" s="307">
        <v>378624.11773852701</v>
      </c>
      <c r="E15" s="308">
        <v>77.102224969273408</v>
      </c>
      <c r="F15" s="307">
        <v>49296.655329198948</v>
      </c>
      <c r="G15" s="308">
        <v>10.038667985882158</v>
      </c>
      <c r="H15" s="307">
        <v>4505.7691691501395</v>
      </c>
      <c r="I15" s="308">
        <v>0.91754542794166005</v>
      </c>
      <c r="J15" s="307">
        <v>58641.15119144645</v>
      </c>
      <c r="K15" s="308">
        <v>11.941561616902797</v>
      </c>
      <c r="L15" s="307">
        <v>8712.3052745510176</v>
      </c>
      <c r="M15" s="309">
        <v>148.56981995643048</v>
      </c>
      <c r="N15" s="283"/>
    </row>
    <row r="16" spans="1:14" ht="12" customHeight="1">
      <c r="A16" s="926"/>
      <c r="B16" s="310" t="s">
        <v>81</v>
      </c>
      <c r="C16" s="307">
        <v>113971.7778254429</v>
      </c>
      <c r="D16" s="307">
        <v>7728.7854287030787</v>
      </c>
      <c r="E16" s="308">
        <v>6.7813151432456777</v>
      </c>
      <c r="F16" s="307">
        <v>78401.544999999955</v>
      </c>
      <c r="G16" s="308">
        <v>68.790315019985329</v>
      </c>
      <c r="H16" s="307">
        <v>18022.73237679245</v>
      </c>
      <c r="I16" s="308">
        <v>15.813329159781766</v>
      </c>
      <c r="J16" s="307">
        <v>9818.7150199474127</v>
      </c>
      <c r="K16" s="308">
        <v>8.6150406769872259</v>
      </c>
      <c r="L16" s="307">
        <v>682.20668743076794</v>
      </c>
      <c r="M16" s="309">
        <v>69.48024115628337</v>
      </c>
      <c r="N16" s="283"/>
    </row>
    <row r="17" spans="1:14" ht="12" customHeight="1">
      <c r="A17" s="926"/>
      <c r="B17" s="310" t="s">
        <v>82</v>
      </c>
      <c r="C17" s="307">
        <v>44180.239652860866</v>
      </c>
      <c r="D17" s="307">
        <v>26432.686088629671</v>
      </c>
      <c r="E17" s="308">
        <v>59.82920485791896</v>
      </c>
      <c r="F17" s="307">
        <v>1975.7859999999991</v>
      </c>
      <c r="G17" s="308">
        <v>4.4721034008063789</v>
      </c>
      <c r="H17" s="307">
        <v>1891.8100502030595</v>
      </c>
      <c r="I17" s="308">
        <v>4.2820275875994627</v>
      </c>
      <c r="J17" s="307">
        <v>13879.957514028138</v>
      </c>
      <c r="K17" s="308">
        <v>31.416664153675207</v>
      </c>
      <c r="L17" s="307">
        <v>612.39029530828168</v>
      </c>
      <c r="M17" s="309">
        <v>44.120473329212544</v>
      </c>
      <c r="N17" s="283"/>
    </row>
    <row r="18" spans="1:14" ht="12" customHeight="1">
      <c r="A18" s="926"/>
      <c r="B18" s="342" t="s">
        <v>83</v>
      </c>
      <c r="C18" s="307">
        <v>2637434.1391853434</v>
      </c>
      <c r="D18" s="307">
        <v>677396.27519307763</v>
      </c>
      <c r="E18" s="308">
        <v>25.683912448419026</v>
      </c>
      <c r="F18" s="307">
        <v>750466.74299999513</v>
      </c>
      <c r="G18" s="308">
        <v>28.454425907742326</v>
      </c>
      <c r="H18" s="307">
        <v>725862.18327025836</v>
      </c>
      <c r="I18" s="308">
        <v>27.521528309877123</v>
      </c>
      <c r="J18" s="307">
        <v>483708.9377220124</v>
      </c>
      <c r="K18" s="308">
        <v>18.340133333961525</v>
      </c>
      <c r="L18" s="307">
        <v>60418.422106076549</v>
      </c>
      <c r="M18" s="309">
        <v>124.90656548669983</v>
      </c>
      <c r="N18" s="283"/>
    </row>
    <row r="19" spans="1:14" ht="12" customHeight="1">
      <c r="A19" s="926"/>
      <c r="B19" s="342" t="s">
        <v>84</v>
      </c>
      <c r="C19" s="307">
        <v>11492.11389063103</v>
      </c>
      <c r="D19" s="307">
        <v>2063.6470961455034</v>
      </c>
      <c r="E19" s="308">
        <v>17.957071395088558</v>
      </c>
      <c r="F19" s="307">
        <v>0</v>
      </c>
      <c r="G19" s="308">
        <v>0</v>
      </c>
      <c r="H19" s="307">
        <v>7807.1272791794709</v>
      </c>
      <c r="I19" s="308">
        <v>67.934649390694318</v>
      </c>
      <c r="J19" s="307">
        <v>1621.3395153060558</v>
      </c>
      <c r="K19" s="308">
        <v>14.108279214217118</v>
      </c>
      <c r="L19" s="307">
        <v>496.61645227028094</v>
      </c>
      <c r="M19" s="309">
        <v>306.30009790178713</v>
      </c>
      <c r="N19" s="283"/>
    </row>
    <row r="20" spans="1:14" ht="12" customHeight="1">
      <c r="A20" s="926"/>
      <c r="B20" s="200" t="s">
        <v>85</v>
      </c>
      <c r="C20" s="307">
        <v>8290378.641850248</v>
      </c>
      <c r="D20" s="307">
        <v>5674754.3348839553</v>
      </c>
      <c r="E20" s="308">
        <v>68.449881242305509</v>
      </c>
      <c r="F20" s="307">
        <v>911910.65999999421</v>
      </c>
      <c r="G20" s="308">
        <v>10.999626185909332</v>
      </c>
      <c r="H20" s="307">
        <v>883551.36351531057</v>
      </c>
      <c r="I20" s="308">
        <v>10.657551381973061</v>
      </c>
      <c r="J20" s="307">
        <v>820162.28345098766</v>
      </c>
      <c r="K20" s="308">
        <v>9.8929411898120954</v>
      </c>
      <c r="L20" s="307">
        <v>101963.05668887905</v>
      </c>
      <c r="M20" s="309">
        <v>124.3205872133625</v>
      </c>
      <c r="N20" s="283"/>
    </row>
    <row r="21" spans="1:14" ht="12" customHeight="1">
      <c r="A21" s="908" t="s">
        <v>86</v>
      </c>
      <c r="B21" s="342" t="s">
        <v>87</v>
      </c>
      <c r="C21" s="307">
        <v>54335.130080898292</v>
      </c>
      <c r="D21" s="307">
        <v>50177.179638879534</v>
      </c>
      <c r="E21" s="308">
        <v>92.347583532370152</v>
      </c>
      <c r="F21" s="307">
        <v>30.683526237379997</v>
      </c>
      <c r="G21" s="308">
        <v>5.6470880242112276E-2</v>
      </c>
      <c r="H21" s="307">
        <v>1796.9087881033888</v>
      </c>
      <c r="I21" s="308">
        <v>3.3070847266363654</v>
      </c>
      <c r="J21" s="307">
        <v>2330.3581276779905</v>
      </c>
      <c r="K21" s="308">
        <v>4.2888608607513685</v>
      </c>
      <c r="L21" s="307">
        <v>136.66022713261611</v>
      </c>
      <c r="M21" s="309">
        <v>58.643444331359809</v>
      </c>
      <c r="N21" s="283"/>
    </row>
    <row r="22" spans="1:14" ht="12" customHeight="1">
      <c r="A22" s="908"/>
      <c r="B22" s="342" t="s">
        <v>88</v>
      </c>
      <c r="C22" s="307">
        <v>13662.934619118218</v>
      </c>
      <c r="D22" s="307">
        <v>6827.5874475727987</v>
      </c>
      <c r="E22" s="308">
        <v>49.97160301139931</v>
      </c>
      <c r="F22" s="307">
        <v>0</v>
      </c>
      <c r="G22" s="308">
        <v>0</v>
      </c>
      <c r="H22" s="307">
        <v>28.328824654377584</v>
      </c>
      <c r="I22" s="308">
        <v>0.20734070274139887</v>
      </c>
      <c r="J22" s="307">
        <v>6807.0183468910436</v>
      </c>
      <c r="K22" s="308">
        <v>49.821056285859306</v>
      </c>
      <c r="L22" s="307">
        <v>734.16707856274559</v>
      </c>
      <c r="M22" s="309">
        <v>107.85442923009902</v>
      </c>
      <c r="N22" s="283"/>
    </row>
    <row r="23" spans="1:14" ht="12" customHeight="1">
      <c r="A23" s="908"/>
      <c r="B23" s="342" t="s">
        <v>89</v>
      </c>
      <c r="C23" s="307">
        <v>20146.927705257945</v>
      </c>
      <c r="D23" s="307">
        <v>9072.0596306965199</v>
      </c>
      <c r="E23" s="308">
        <v>45.029494141327035</v>
      </c>
      <c r="F23" s="307">
        <v>2.0019999999999998</v>
      </c>
      <c r="G23" s="308">
        <v>9.9369989771567885E-3</v>
      </c>
      <c r="H23" s="307">
        <v>2181.5611626442483</v>
      </c>
      <c r="I23" s="308">
        <v>10.8282572636368</v>
      </c>
      <c r="J23" s="307">
        <v>8891.3049119171774</v>
      </c>
      <c r="K23" s="308">
        <v>44.132311596059012</v>
      </c>
      <c r="L23" s="307">
        <v>1555.1219552398891</v>
      </c>
      <c r="M23" s="309">
        <v>174.90368069095584</v>
      </c>
      <c r="N23" s="283"/>
    </row>
    <row r="24" spans="1:14" ht="12" customHeight="1">
      <c r="A24" s="908"/>
      <c r="B24" s="342" t="s">
        <v>90</v>
      </c>
      <c r="C24" s="307">
        <v>4747.5801513254055</v>
      </c>
      <c r="D24" s="307">
        <v>1403.7519891524516</v>
      </c>
      <c r="E24" s="308">
        <v>29.567736497519881</v>
      </c>
      <c r="F24" s="307">
        <v>0</v>
      </c>
      <c r="G24" s="308">
        <v>0</v>
      </c>
      <c r="H24" s="307">
        <v>3343.8281621729529</v>
      </c>
      <c r="I24" s="308">
        <v>70.432263502480097</v>
      </c>
      <c r="J24" s="307">
        <v>0</v>
      </c>
      <c r="K24" s="308">
        <v>0</v>
      </c>
      <c r="L24" s="307">
        <v>0</v>
      </c>
      <c r="M24" s="309">
        <v>0</v>
      </c>
      <c r="N24" s="283"/>
    </row>
    <row r="25" spans="1:14" ht="12" customHeight="1">
      <c r="A25" s="908"/>
      <c r="B25" s="342" t="s">
        <v>91</v>
      </c>
      <c r="C25" s="307">
        <v>1779.1941972348197</v>
      </c>
      <c r="D25" s="307">
        <v>652.16705820879463</v>
      </c>
      <c r="E25" s="308">
        <v>36.655192514812427</v>
      </c>
      <c r="F25" s="307">
        <v>0</v>
      </c>
      <c r="G25" s="308">
        <v>0</v>
      </c>
      <c r="H25" s="307">
        <v>35.60755834938265</v>
      </c>
      <c r="I25" s="308">
        <v>2.0013306251067506</v>
      </c>
      <c r="J25" s="307">
        <v>1091.4195806766425</v>
      </c>
      <c r="K25" s="308">
        <v>61.343476860080827</v>
      </c>
      <c r="L25" s="307">
        <v>248.94208936418505</v>
      </c>
      <c r="M25" s="309">
        <v>228.09018068912559</v>
      </c>
      <c r="N25" s="283"/>
    </row>
    <row r="26" spans="1:14" ht="12" customHeight="1">
      <c r="A26" s="908"/>
      <c r="B26" s="342" t="s">
        <v>92</v>
      </c>
      <c r="C26" s="307">
        <v>64.586806972122133</v>
      </c>
      <c r="D26" s="307">
        <v>36.900554806085175</v>
      </c>
      <c r="E26" s="308">
        <v>57.133269991211534</v>
      </c>
      <c r="F26" s="307">
        <v>0</v>
      </c>
      <c r="G26" s="308">
        <v>0</v>
      </c>
      <c r="H26" s="307">
        <v>2.4094533532216902</v>
      </c>
      <c r="I26" s="308">
        <v>3.7305658325262807</v>
      </c>
      <c r="J26" s="307">
        <v>25.276798812815265</v>
      </c>
      <c r="K26" s="308">
        <v>39.136164176262177</v>
      </c>
      <c r="L26" s="307">
        <v>4.6762077803708237</v>
      </c>
      <c r="M26" s="309">
        <v>185</v>
      </c>
      <c r="N26" s="283"/>
    </row>
    <row r="27" spans="1:14" ht="12" customHeight="1">
      <c r="A27" s="908"/>
      <c r="B27" s="200" t="s">
        <v>85</v>
      </c>
      <c r="C27" s="307">
        <v>94736.35356080679</v>
      </c>
      <c r="D27" s="307">
        <v>68169.646319316191</v>
      </c>
      <c r="E27" s="308">
        <v>71.957219965787814</v>
      </c>
      <c r="F27" s="307">
        <v>32.685526237379996</v>
      </c>
      <c r="G27" s="308">
        <v>3.4501566725808903E-2</v>
      </c>
      <c r="H27" s="307">
        <v>7388.6439492775717</v>
      </c>
      <c r="I27" s="308">
        <v>7.7991643878663224</v>
      </c>
      <c r="J27" s="307">
        <v>19145.377765975671</v>
      </c>
      <c r="K27" s="308">
        <v>20.209114079620086</v>
      </c>
      <c r="L27" s="307">
        <v>2679.567558079807</v>
      </c>
      <c r="M27" s="309">
        <v>139.95898074373949</v>
      </c>
      <c r="N27" s="283"/>
    </row>
    <row r="28" spans="1:14" ht="12" customHeight="1">
      <c r="A28" s="908" t="s">
        <v>93</v>
      </c>
      <c r="B28" s="342" t="s">
        <v>94</v>
      </c>
      <c r="C28" s="307">
        <v>70601.392494405794</v>
      </c>
      <c r="D28" s="307">
        <v>66772.177554827242</v>
      </c>
      <c r="E28" s="308">
        <v>94.57628978085387</v>
      </c>
      <c r="F28" s="307">
        <v>586.69029920806565</v>
      </c>
      <c r="G28" s="308">
        <v>0.8309896993243483</v>
      </c>
      <c r="H28" s="307">
        <v>838.28780424668184</v>
      </c>
      <c r="I28" s="308">
        <v>1.1873530742514813</v>
      </c>
      <c r="J28" s="307">
        <v>2404.2368361237845</v>
      </c>
      <c r="K28" s="308">
        <v>3.4053674455702669</v>
      </c>
      <c r="L28" s="307">
        <v>433.78633268074589</v>
      </c>
      <c r="M28" s="309">
        <v>180.42579090507368</v>
      </c>
      <c r="N28" s="283"/>
    </row>
    <row r="29" spans="1:14" ht="12" customHeight="1">
      <c r="A29" s="908"/>
      <c r="B29" s="342" t="s">
        <v>95</v>
      </c>
      <c r="C29" s="307">
        <v>41015.489804961238</v>
      </c>
      <c r="D29" s="307">
        <v>34537.409512977581</v>
      </c>
      <c r="E29" s="308">
        <v>84.205771227434994</v>
      </c>
      <c r="F29" s="307">
        <v>0</v>
      </c>
      <c r="G29" s="308">
        <v>0</v>
      </c>
      <c r="H29" s="307">
        <v>3059.2708276411572</v>
      </c>
      <c r="I29" s="308">
        <v>7.4588182225513915</v>
      </c>
      <c r="J29" s="307">
        <v>3418.8094643424997</v>
      </c>
      <c r="K29" s="308">
        <v>8.33541055001362</v>
      </c>
      <c r="L29" s="307">
        <v>504.69747793818971</v>
      </c>
      <c r="M29" s="309">
        <v>147.62375125086194</v>
      </c>
      <c r="N29" s="283"/>
    </row>
    <row r="30" spans="1:14" ht="12" customHeight="1">
      <c r="A30" s="908"/>
      <c r="B30" s="342" t="s">
        <v>93</v>
      </c>
      <c r="C30" s="307">
        <v>402604.68295120681</v>
      </c>
      <c r="D30" s="307">
        <v>44059.969305879364</v>
      </c>
      <c r="E30" s="308">
        <v>10.943729959350513</v>
      </c>
      <c r="F30" s="307">
        <v>345664.30681416381</v>
      </c>
      <c r="G30" s="308">
        <v>85.857001036437566</v>
      </c>
      <c r="H30" s="307">
        <v>6257.5576078602071</v>
      </c>
      <c r="I30" s="308">
        <v>1.5542684605629846</v>
      </c>
      <c r="J30" s="307">
        <v>6622.8492233035468</v>
      </c>
      <c r="K30" s="308">
        <v>1.6450005436489656</v>
      </c>
      <c r="L30" s="307">
        <v>662.15584636507629</v>
      </c>
      <c r="M30" s="309">
        <v>99.980510508253133</v>
      </c>
      <c r="N30" s="283"/>
    </row>
    <row r="31" spans="1:14" ht="12" customHeight="1">
      <c r="A31" s="908"/>
      <c r="B31" s="342" t="s">
        <v>96</v>
      </c>
      <c r="C31" s="307">
        <v>47873.999782813604</v>
      </c>
      <c r="D31" s="307">
        <v>8793.7697766686979</v>
      </c>
      <c r="E31" s="308">
        <v>18.368571284126531</v>
      </c>
      <c r="F31" s="307">
        <v>11804.802797058937</v>
      </c>
      <c r="G31" s="308">
        <v>24.658066697190339</v>
      </c>
      <c r="H31" s="307">
        <v>10228.26539152519</v>
      </c>
      <c r="I31" s="308">
        <v>21.364969373620333</v>
      </c>
      <c r="J31" s="307">
        <v>17047.161817560751</v>
      </c>
      <c r="K31" s="308">
        <v>35.608392645062736</v>
      </c>
      <c r="L31" s="307">
        <v>1610.8900973401455</v>
      </c>
      <c r="M31" s="309">
        <v>94.496087652592308</v>
      </c>
      <c r="N31" s="283"/>
    </row>
    <row r="32" spans="1:14" ht="12" customHeight="1">
      <c r="A32" s="908"/>
      <c r="B32" s="342" t="s">
        <v>97</v>
      </c>
      <c r="C32" s="307">
        <v>48158.862429136832</v>
      </c>
      <c r="D32" s="307">
        <v>10430.948801577979</v>
      </c>
      <c r="E32" s="308">
        <v>21.659458457779309</v>
      </c>
      <c r="F32" s="307">
        <v>17880.549495517927</v>
      </c>
      <c r="G32" s="308">
        <v>37.128263820243248</v>
      </c>
      <c r="H32" s="307">
        <v>2777.5785778782324</v>
      </c>
      <c r="I32" s="308">
        <v>5.7675336122510981</v>
      </c>
      <c r="J32" s="307">
        <v>17069.785554162714</v>
      </c>
      <c r="K32" s="308">
        <v>35.444744109726393</v>
      </c>
      <c r="L32" s="307">
        <v>1043.4538489442052</v>
      </c>
      <c r="M32" s="309">
        <v>61.128702855305875</v>
      </c>
      <c r="N32" s="283"/>
    </row>
    <row r="33" spans="1:18" ht="12" customHeight="1">
      <c r="A33" s="908"/>
      <c r="B33" s="342" t="s">
        <v>98</v>
      </c>
      <c r="C33" s="307">
        <v>1620939.5408211171</v>
      </c>
      <c r="D33" s="307">
        <v>770173.10590100591</v>
      </c>
      <c r="E33" s="308">
        <v>47.513993366517568</v>
      </c>
      <c r="F33" s="307">
        <v>819157.90899999999</v>
      </c>
      <c r="G33" s="308">
        <v>50.535993994263372</v>
      </c>
      <c r="H33" s="307">
        <v>16695.987174523252</v>
      </c>
      <c r="I33" s="308">
        <v>1.0300191187924004</v>
      </c>
      <c r="J33" s="307">
        <v>14912.538745587852</v>
      </c>
      <c r="K33" s="308">
        <v>0.91999352042665494</v>
      </c>
      <c r="L33" s="307">
        <v>1950.0203818423938</v>
      </c>
      <c r="M33" s="309">
        <v>130.7638099126041</v>
      </c>
      <c r="N33" s="283"/>
    </row>
    <row r="34" spans="1:18" ht="12" customHeight="1">
      <c r="A34" s="908"/>
      <c r="B34" s="200" t="s">
        <v>85</v>
      </c>
      <c r="C34" s="307">
        <v>2231193.9682836416</v>
      </c>
      <c r="D34" s="307">
        <v>934767.38085293677</v>
      </c>
      <c r="E34" s="308">
        <v>41.8953884844002</v>
      </c>
      <c r="F34" s="307">
        <v>1195094.2584059488</v>
      </c>
      <c r="G34" s="308">
        <v>53.562992523024867</v>
      </c>
      <c r="H34" s="307">
        <v>39856.94738367472</v>
      </c>
      <c r="I34" s="308">
        <v>1.7863506243849743</v>
      </c>
      <c r="J34" s="307">
        <v>61475.381641081149</v>
      </c>
      <c r="K34" s="308">
        <v>2.7552683681899439</v>
      </c>
      <c r="L34" s="307">
        <v>6205.0039851107576</v>
      </c>
      <c r="M34" s="309">
        <v>100.93477778370132</v>
      </c>
      <c r="N34" s="283"/>
    </row>
    <row r="35" spans="1:18" ht="12" customHeight="1">
      <c r="A35" s="926" t="s">
        <v>99</v>
      </c>
      <c r="B35" s="200" t="s">
        <v>100</v>
      </c>
      <c r="C35" s="307">
        <v>0</v>
      </c>
      <c r="D35" s="307">
        <v>0</v>
      </c>
      <c r="E35" s="308">
        <v>0</v>
      </c>
      <c r="F35" s="307">
        <v>0</v>
      </c>
      <c r="G35" s="308">
        <v>0</v>
      </c>
      <c r="H35" s="307">
        <v>0</v>
      </c>
      <c r="I35" s="308">
        <v>0</v>
      </c>
      <c r="J35" s="307">
        <v>0</v>
      </c>
      <c r="K35" s="308">
        <v>0</v>
      </c>
      <c r="L35" s="307">
        <v>0</v>
      </c>
      <c r="M35" s="309">
        <v>0</v>
      </c>
      <c r="N35" s="283"/>
    </row>
    <row r="36" spans="1:18" ht="12" customHeight="1">
      <c r="A36" s="926"/>
      <c r="B36" s="310" t="s">
        <v>101</v>
      </c>
      <c r="C36" s="307">
        <v>0</v>
      </c>
      <c r="D36" s="307">
        <v>0</v>
      </c>
      <c r="E36" s="341">
        <v>0</v>
      </c>
      <c r="F36" s="307">
        <v>0</v>
      </c>
      <c r="G36" s="308">
        <v>0</v>
      </c>
      <c r="H36" s="307">
        <v>0</v>
      </c>
      <c r="I36" s="308">
        <v>0</v>
      </c>
      <c r="J36" s="307">
        <v>0</v>
      </c>
      <c r="K36" s="308">
        <v>0</v>
      </c>
      <c r="L36" s="307">
        <v>0</v>
      </c>
      <c r="M36" s="309">
        <v>0</v>
      </c>
      <c r="N36" s="283"/>
    </row>
    <row r="37" spans="1:18" ht="12" customHeight="1">
      <c r="A37" s="926"/>
      <c r="B37" s="310" t="s">
        <v>102</v>
      </c>
      <c r="C37" s="307">
        <v>247.45936652321174</v>
      </c>
      <c r="D37" s="307">
        <v>205.88236652321174</v>
      </c>
      <c r="E37" s="308">
        <v>83.198453716198259</v>
      </c>
      <c r="F37" s="307">
        <v>0</v>
      </c>
      <c r="G37" s="308">
        <v>0</v>
      </c>
      <c r="H37" s="307">
        <v>41.576999999999998</v>
      </c>
      <c r="I37" s="308">
        <v>16.801546283801734</v>
      </c>
      <c r="J37" s="307">
        <v>0</v>
      </c>
      <c r="K37" s="308">
        <v>0</v>
      </c>
      <c r="L37" s="307">
        <v>0</v>
      </c>
      <c r="M37" s="309">
        <v>0</v>
      </c>
      <c r="N37" s="283"/>
    </row>
    <row r="38" spans="1:18" ht="12" customHeight="1">
      <c r="A38" s="926"/>
      <c r="B38" s="310" t="s">
        <v>103</v>
      </c>
      <c r="C38" s="307">
        <v>57257.918162853784</v>
      </c>
      <c r="D38" s="307">
        <v>35673.287578499279</v>
      </c>
      <c r="E38" s="308">
        <v>62.302802342615408</v>
      </c>
      <c r="F38" s="307">
        <v>1.1809999999999996</v>
      </c>
      <c r="G38" s="308">
        <v>2.0625968213531316E-3</v>
      </c>
      <c r="H38" s="307">
        <v>2192.0863332670274</v>
      </c>
      <c r="I38" s="308">
        <v>3.8284422549773192</v>
      </c>
      <c r="J38" s="307">
        <v>19391.36325108751</v>
      </c>
      <c r="K38" s="308">
        <v>33.866692805585977</v>
      </c>
      <c r="L38" s="307">
        <v>2796.4770000154376</v>
      </c>
      <c r="M38" s="309">
        <v>144.21250140103507</v>
      </c>
      <c r="N38" s="283"/>
    </row>
    <row r="39" spans="1:18" ht="12" customHeight="1">
      <c r="A39" s="926"/>
      <c r="B39" s="310" t="s">
        <v>104</v>
      </c>
      <c r="C39" s="307">
        <v>96923.009887156441</v>
      </c>
      <c r="D39" s="307">
        <v>44210.507193792837</v>
      </c>
      <c r="E39" s="308">
        <v>45.614046907195046</v>
      </c>
      <c r="F39" s="307">
        <v>13515.079700791721</v>
      </c>
      <c r="G39" s="308">
        <v>13.944139494354109</v>
      </c>
      <c r="H39" s="307">
        <v>6965.9105698374879</v>
      </c>
      <c r="I39" s="308">
        <v>7.1870555587859037</v>
      </c>
      <c r="J39" s="307">
        <v>32231.51242273445</v>
      </c>
      <c r="K39" s="308">
        <v>33.254758039664992</v>
      </c>
      <c r="L39" s="307">
        <v>14824.088808700266</v>
      </c>
      <c r="M39" s="309">
        <v>459.92532445496153</v>
      </c>
      <c r="N39" s="283"/>
    </row>
    <row r="40" spans="1:18" ht="12" customHeight="1">
      <c r="A40" s="926"/>
      <c r="B40" s="310" t="s">
        <v>105</v>
      </c>
      <c r="C40" s="307">
        <v>35550.782387090534</v>
      </c>
      <c r="D40" s="307">
        <v>6820.8043114209077</v>
      </c>
      <c r="E40" s="308">
        <v>19.186087769189939</v>
      </c>
      <c r="F40" s="307">
        <v>6.3666375310129535</v>
      </c>
      <c r="G40" s="308">
        <v>1.7908572198750975E-2</v>
      </c>
      <c r="H40" s="307">
        <v>7500.4490059924528</v>
      </c>
      <c r="I40" s="308">
        <v>21.097845117231714</v>
      </c>
      <c r="J40" s="307">
        <v>21223.162432146175</v>
      </c>
      <c r="K40" s="308">
        <v>59.698158541379634</v>
      </c>
      <c r="L40" s="307">
        <v>21212.337425290243</v>
      </c>
      <c r="M40" s="309">
        <v>999.48994373998028</v>
      </c>
      <c r="N40" s="283"/>
    </row>
    <row r="41" spans="1:18" ht="12" customHeight="1">
      <c r="A41" s="926"/>
      <c r="B41" s="310" t="s">
        <v>106</v>
      </c>
      <c r="C41" s="307">
        <v>352527.38005498005</v>
      </c>
      <c r="D41" s="307">
        <v>103235.23767722296</v>
      </c>
      <c r="E41" s="308">
        <v>29.284317621264606</v>
      </c>
      <c r="F41" s="307">
        <v>8.1999999999997861</v>
      </c>
      <c r="G41" s="308">
        <v>2.3260604605295954E-3</v>
      </c>
      <c r="H41" s="307">
        <v>127522.89265912535</v>
      </c>
      <c r="I41" s="308">
        <v>36.173897369116951</v>
      </c>
      <c r="J41" s="307">
        <v>121761.04971863169</v>
      </c>
      <c r="K41" s="308">
        <v>34.539458949157904</v>
      </c>
      <c r="L41" s="307">
        <v>2377.8015797885359</v>
      </c>
      <c r="M41" s="309">
        <v>19.528425430654682</v>
      </c>
      <c r="N41" s="283"/>
    </row>
    <row r="42" spans="1:18" ht="12" customHeight="1">
      <c r="A42" s="926"/>
      <c r="B42" s="310" t="s">
        <v>107</v>
      </c>
      <c r="C42" s="307">
        <v>3633679.0666701794</v>
      </c>
      <c r="D42" s="307">
        <v>1362159.7033433469</v>
      </c>
      <c r="E42" s="308">
        <v>37.487066918972538</v>
      </c>
      <c r="F42" s="307">
        <v>1870015.0949999813</v>
      </c>
      <c r="G42" s="308">
        <v>51.463408316728987</v>
      </c>
      <c r="H42" s="307">
        <v>141821.08072570772</v>
      </c>
      <c r="I42" s="308">
        <v>3.9029611070101833</v>
      </c>
      <c r="J42" s="307">
        <v>259683.1876011432</v>
      </c>
      <c r="K42" s="308">
        <v>7.1465636572882847</v>
      </c>
      <c r="L42" s="307">
        <v>49680.667910429242</v>
      </c>
      <c r="M42" s="309">
        <v>191.31260814133094</v>
      </c>
      <c r="N42" s="283"/>
    </row>
    <row r="43" spans="1:18" ht="12" customHeight="1">
      <c r="A43" s="926"/>
      <c r="B43" s="200" t="s">
        <v>85</v>
      </c>
      <c r="C43" s="307">
        <v>4176185.6165287835</v>
      </c>
      <c r="D43" s="307">
        <v>1552305.4224708062</v>
      </c>
      <c r="E43" s="308">
        <v>37.170412548881664</v>
      </c>
      <c r="F43" s="307">
        <v>1883545.9223383041</v>
      </c>
      <c r="G43" s="308">
        <v>45.102064306803832</v>
      </c>
      <c r="H43" s="307">
        <v>286043.99629393005</v>
      </c>
      <c r="I43" s="308">
        <v>6.8494081096828223</v>
      </c>
      <c r="J43" s="307">
        <v>454290.27542574302</v>
      </c>
      <c r="K43" s="308">
        <v>10.878115034631673</v>
      </c>
      <c r="L43" s="307">
        <v>90891.372724223736</v>
      </c>
      <c r="M43" s="309">
        <v>200.07333997859388</v>
      </c>
      <c r="N43" s="283"/>
    </row>
    <row r="44" spans="1:18" ht="12" customHeight="1">
      <c r="A44" s="907" t="s">
        <v>108</v>
      </c>
      <c r="B44" s="310" t="s">
        <v>109</v>
      </c>
      <c r="C44" s="307">
        <v>12536.727962556164</v>
      </c>
      <c r="D44" s="307">
        <v>2.4962556164226251E-2</v>
      </c>
      <c r="E44" s="308">
        <v>1.9911540107420928E-4</v>
      </c>
      <c r="F44" s="307">
        <v>0</v>
      </c>
      <c r="G44" s="308">
        <v>0</v>
      </c>
      <c r="H44" s="307">
        <v>0</v>
      </c>
      <c r="I44" s="308">
        <v>0</v>
      </c>
      <c r="J44" s="307">
        <v>12536.703000000001</v>
      </c>
      <c r="K44" s="508">
        <v>100</v>
      </c>
      <c r="L44" s="307">
        <v>306.57315399999999</v>
      </c>
      <c r="M44" s="309">
        <v>24.454049362101021</v>
      </c>
      <c r="N44" s="283"/>
    </row>
    <row r="45" spans="1:18" ht="12" customHeight="1">
      <c r="A45" s="907"/>
      <c r="B45" s="310" t="s">
        <v>110</v>
      </c>
      <c r="C45" s="307">
        <v>406.48262029081951</v>
      </c>
      <c r="D45" s="307">
        <v>101.4047414440299</v>
      </c>
      <c r="E45" s="308">
        <v>24.946882445177973</v>
      </c>
      <c r="F45" s="307">
        <v>5.2359999999999998</v>
      </c>
      <c r="G45" s="308">
        <v>1.2881239538000133</v>
      </c>
      <c r="H45" s="307">
        <v>102.86835329812186</v>
      </c>
      <c r="I45" s="308">
        <v>25.306949956316537</v>
      </c>
      <c r="J45" s="307">
        <v>196.97352554866771</v>
      </c>
      <c r="K45" s="308">
        <v>48.458043644705462</v>
      </c>
      <c r="L45" s="307">
        <v>14.251930434021336</v>
      </c>
      <c r="M45" s="309">
        <v>72.354548126824312</v>
      </c>
      <c r="N45" s="283"/>
    </row>
    <row r="46" spans="1:18" ht="12" customHeight="1">
      <c r="A46" s="907"/>
      <c r="B46" s="310" t="s">
        <v>111</v>
      </c>
      <c r="C46" s="307">
        <v>243.16680288637619</v>
      </c>
      <c r="D46" s="307">
        <v>9.7810000000000006</v>
      </c>
      <c r="E46" s="308">
        <v>4.0223418180031505</v>
      </c>
      <c r="F46" s="307">
        <v>0</v>
      </c>
      <c r="G46" s="308">
        <v>0</v>
      </c>
      <c r="H46" s="307">
        <v>233.38580288637618</v>
      </c>
      <c r="I46" s="308">
        <v>95.977658181996844</v>
      </c>
      <c r="J46" s="307">
        <v>0</v>
      </c>
      <c r="K46" s="308">
        <v>0</v>
      </c>
      <c r="L46" s="307">
        <v>0</v>
      </c>
      <c r="M46" s="309">
        <v>0</v>
      </c>
      <c r="N46" s="283"/>
      <c r="R46" s="343"/>
    </row>
    <row r="47" spans="1:18" ht="12" customHeight="1">
      <c r="A47" s="907"/>
      <c r="B47" s="310" t="s">
        <v>112</v>
      </c>
      <c r="C47" s="307">
        <v>17091.844588701209</v>
      </c>
      <c r="D47" s="307">
        <v>1045.594588701211</v>
      </c>
      <c r="E47" s="308">
        <v>6.1175058272669718</v>
      </c>
      <c r="F47" s="307">
        <v>0</v>
      </c>
      <c r="G47" s="308">
        <v>0</v>
      </c>
      <c r="H47" s="307">
        <v>5.1130000000000004</v>
      </c>
      <c r="I47" s="308">
        <v>2.9914851925227644E-2</v>
      </c>
      <c r="J47" s="307">
        <v>16041.136999999999</v>
      </c>
      <c r="K47" s="308">
        <v>93.852579320807806</v>
      </c>
      <c r="L47" s="307">
        <v>1412.8624259999999</v>
      </c>
      <c r="M47" s="309">
        <v>88.077448998783566</v>
      </c>
      <c r="N47" s="283"/>
    </row>
    <row r="48" spans="1:18" ht="12" customHeight="1">
      <c r="A48" s="907"/>
      <c r="B48" s="200" t="s">
        <v>85</v>
      </c>
      <c r="C48" s="307">
        <v>30278.221974434571</v>
      </c>
      <c r="D48" s="307">
        <v>1156.8052927014051</v>
      </c>
      <c r="E48" s="308">
        <v>3.8205852829738616</v>
      </c>
      <c r="F48" s="307">
        <v>5.2359999999999998</v>
      </c>
      <c r="G48" s="308">
        <v>1.7292957309121448E-2</v>
      </c>
      <c r="H48" s="307">
        <v>341.36715618449801</v>
      </c>
      <c r="I48" s="308">
        <v>1.1274346177682808</v>
      </c>
      <c r="J48" s="307">
        <v>28774.81352554867</v>
      </c>
      <c r="K48" s="308">
        <v>95.034687141948751</v>
      </c>
      <c r="L48" s="307">
        <v>1733.6875104340213</v>
      </c>
      <c r="M48" s="309">
        <v>60.250173607370542</v>
      </c>
      <c r="N48" s="283"/>
    </row>
    <row r="49" spans="1:14" ht="12" customHeight="1">
      <c r="A49" s="344" t="s">
        <v>113</v>
      </c>
      <c r="B49" s="200" t="s">
        <v>74</v>
      </c>
      <c r="C49" s="307">
        <v>54966.678215172877</v>
      </c>
      <c r="D49" s="307">
        <v>6785.9511780415169</v>
      </c>
      <c r="E49" s="308">
        <v>12.345572623976281</v>
      </c>
      <c r="F49" s="307">
        <v>0</v>
      </c>
      <c r="G49" s="308">
        <v>0</v>
      </c>
      <c r="H49" s="307">
        <v>18315.445062244198</v>
      </c>
      <c r="I49" s="308">
        <v>33.320996751061529</v>
      </c>
      <c r="J49" s="307">
        <v>29865.281974887155</v>
      </c>
      <c r="K49" s="308">
        <v>54.333430624962176</v>
      </c>
      <c r="L49" s="307">
        <v>842.28975328047238</v>
      </c>
      <c r="M49" s="309">
        <v>28.202973405331626</v>
      </c>
      <c r="N49" s="283"/>
    </row>
    <row r="50" spans="1:14" ht="12" customHeight="1">
      <c r="A50" s="344" t="s">
        <v>114</v>
      </c>
      <c r="B50" s="200" t="s">
        <v>74</v>
      </c>
      <c r="C50" s="307">
        <v>3122.3467046584929</v>
      </c>
      <c r="D50" s="307">
        <v>358.252779725555</v>
      </c>
      <c r="E50" s="308">
        <v>11.473830859047377</v>
      </c>
      <c r="F50" s="307">
        <v>0</v>
      </c>
      <c r="G50" s="308">
        <v>0</v>
      </c>
      <c r="H50" s="307">
        <v>625.63799999999992</v>
      </c>
      <c r="I50" s="308">
        <v>20.03742886933593</v>
      </c>
      <c r="J50" s="307">
        <v>2138.4559249329373</v>
      </c>
      <c r="K50" s="308">
        <v>68.488740271616663</v>
      </c>
      <c r="L50" s="307">
        <v>128.76745977134533</v>
      </c>
      <c r="M50" s="309">
        <v>60.21515724032681</v>
      </c>
      <c r="N50" s="283"/>
    </row>
    <row r="51" spans="1:14" ht="12" customHeight="1">
      <c r="A51" s="344" t="s">
        <v>115</v>
      </c>
      <c r="B51" s="200" t="s">
        <v>74</v>
      </c>
      <c r="C51" s="307">
        <v>153422.574125802</v>
      </c>
      <c r="D51" s="307">
        <v>149747.25750602467</v>
      </c>
      <c r="E51" s="308">
        <v>97.604448601700767</v>
      </c>
      <c r="F51" s="307">
        <v>0</v>
      </c>
      <c r="G51" s="308">
        <v>0</v>
      </c>
      <c r="H51" s="307">
        <v>2819.2020905685263</v>
      </c>
      <c r="I51" s="308">
        <v>1.8375406009397701</v>
      </c>
      <c r="J51" s="307">
        <v>856.11452920878253</v>
      </c>
      <c r="K51" s="308">
        <v>0.55801079735945103</v>
      </c>
      <c r="L51" s="307">
        <v>47.403051477157888</v>
      </c>
      <c r="M51" s="309">
        <v>55.369988313324839</v>
      </c>
      <c r="N51" s="283"/>
    </row>
    <row r="52" spans="1:14" ht="12" customHeight="1">
      <c r="A52" s="344" t="s">
        <v>116</v>
      </c>
      <c r="B52" s="200" t="s">
        <v>74</v>
      </c>
      <c r="C52" s="307">
        <v>18172.561042357378</v>
      </c>
      <c r="D52" s="307">
        <v>7590.3726644827566</v>
      </c>
      <c r="E52" s="308">
        <v>41.768315686439536</v>
      </c>
      <c r="F52" s="307">
        <v>456.14872948734018</v>
      </c>
      <c r="G52" s="308">
        <v>2.5100960091652977</v>
      </c>
      <c r="H52" s="307">
        <v>10071.489648387276</v>
      </c>
      <c r="I52" s="308">
        <v>55.421410471051487</v>
      </c>
      <c r="J52" s="307">
        <v>54.549999999999628</v>
      </c>
      <c r="K52" s="308">
        <v>0.30017783334364467</v>
      </c>
      <c r="L52" s="307">
        <v>5.6144999999999632</v>
      </c>
      <c r="M52" s="309">
        <v>102.92392300641616</v>
      </c>
      <c r="N52" s="283"/>
    </row>
    <row r="53" spans="1:14" s="347" customFormat="1" ht="20.100000000000001" customHeight="1">
      <c r="A53" s="345" t="s">
        <v>543</v>
      </c>
      <c r="B53" s="346"/>
      <c r="C53" s="304">
        <v>16649848.21999982</v>
      </c>
      <c r="D53" s="304">
        <v>9079101.4839998875</v>
      </c>
      <c r="E53" s="305">
        <v>54.529635129610718</v>
      </c>
      <c r="F53" s="304">
        <v>4020446.6329999715</v>
      </c>
      <c r="G53" s="305">
        <v>24.14704674707248</v>
      </c>
      <c r="H53" s="304">
        <v>2030913.040999983</v>
      </c>
      <c r="I53" s="305">
        <v>12.197787115923662</v>
      </c>
      <c r="J53" s="304">
        <v>1519387.0619999813</v>
      </c>
      <c r="K53" s="305">
        <v>9.1255310073931568</v>
      </c>
      <c r="L53" s="304">
        <v>215279.58065799737</v>
      </c>
      <c r="M53" s="306">
        <v>141.68843874096385</v>
      </c>
      <c r="N53" s="283"/>
    </row>
    <row r="54" spans="1:14" s="347" customFormat="1" ht="12" customHeight="1">
      <c r="A54" s="805" t="s">
        <v>49</v>
      </c>
      <c r="B54" s="805"/>
      <c r="C54" s="231"/>
      <c r="D54" s="231"/>
      <c r="E54" s="348"/>
      <c r="F54" s="348"/>
      <c r="G54" s="348"/>
      <c r="H54" s="231"/>
      <c r="I54" s="348"/>
      <c r="J54" s="231"/>
      <c r="K54" s="349"/>
      <c r="L54" s="231"/>
      <c r="M54" s="348"/>
    </row>
    <row r="55" spans="1:14" s="347" customFormat="1" ht="12" customHeight="1">
      <c r="A55" s="464" t="s">
        <v>542</v>
      </c>
      <c r="B55" s="465"/>
      <c r="C55" s="231"/>
      <c r="D55" s="231"/>
      <c r="E55" s="348"/>
      <c r="F55" s="348"/>
      <c r="G55" s="348"/>
      <c r="H55" s="231"/>
      <c r="I55" s="348"/>
      <c r="J55" s="231"/>
      <c r="K55" s="349"/>
      <c r="L55" s="231"/>
      <c r="M55" s="348"/>
    </row>
    <row r="56" spans="1:14" s="347" customFormat="1" ht="12" customHeight="1">
      <c r="A56" s="207" t="s">
        <v>146</v>
      </c>
      <c r="B56" s="465"/>
      <c r="C56" s="231"/>
      <c r="D56" s="231"/>
      <c r="E56" s="348"/>
      <c r="F56" s="348"/>
      <c r="G56" s="348"/>
      <c r="H56" s="231"/>
      <c r="I56" s="348"/>
      <c r="J56" s="231"/>
      <c r="K56" s="349"/>
      <c r="L56" s="231"/>
      <c r="M56" s="350"/>
    </row>
    <row r="57" spans="1:14" s="413" customFormat="1" ht="12">
      <c r="A57" s="207" t="s">
        <v>118</v>
      </c>
      <c r="B57" s="207"/>
      <c r="C57" s="207"/>
      <c r="D57" s="207"/>
      <c r="E57" s="207"/>
      <c r="F57" s="207"/>
      <c r="G57" s="207"/>
      <c r="H57" s="207"/>
      <c r="I57" s="207"/>
    </row>
    <row r="58" spans="1:14" ht="12" customHeight="1">
      <c r="A58" s="884" t="s">
        <v>355</v>
      </c>
      <c r="B58" s="884"/>
      <c r="C58" s="884"/>
      <c r="D58" s="884"/>
      <c r="E58" s="884"/>
      <c r="F58" s="884"/>
      <c r="G58" s="884"/>
      <c r="H58" s="884"/>
      <c r="I58" s="884"/>
      <c r="J58" s="884"/>
      <c r="K58" s="884"/>
      <c r="L58" s="884"/>
      <c r="M58" s="884"/>
    </row>
    <row r="59" spans="1:14" ht="12">
      <c r="A59" s="805" t="s">
        <v>337</v>
      </c>
      <c r="B59" s="805"/>
    </row>
  </sheetData>
  <mergeCells count="20">
    <mergeCell ref="A59:B59"/>
    <mergeCell ref="C8:D8"/>
    <mergeCell ref="A11:A20"/>
    <mergeCell ref="A21:A27"/>
    <mergeCell ref="A28:A34"/>
    <mergeCell ref="A35:A43"/>
    <mergeCell ref="A44:A48"/>
    <mergeCell ref="A4:A9"/>
    <mergeCell ref="B4:B9"/>
    <mergeCell ref="C4:C7"/>
    <mergeCell ref="D4:M4"/>
    <mergeCell ref="D5:E6"/>
    <mergeCell ref="F5:G6"/>
    <mergeCell ref="H5:M5"/>
    <mergeCell ref="H6:I6"/>
    <mergeCell ref="J6:M6"/>
    <mergeCell ref="A54:B54"/>
    <mergeCell ref="A58:M58"/>
    <mergeCell ref="D7:G7"/>
    <mergeCell ref="H7:K7"/>
  </mergeCells>
  <pageMargins left="0.23622047244094491" right="0.23622047244094491" top="0.31496062992125984" bottom="0.31496062992125984" header="0.15748031496062992" footer="0.15748031496062992"/>
  <pageSetup paperSize="9" scale="79" orientation="portrait" r:id="rId1"/>
  <headerFooter alignWithMargins="0">
    <oddFooter>&amp;L&amp;"MetaNormalLF-Roman,Standard"&amp;8Statistisches Bundesamt, Fachserie 19, Reihe 2.2, 2016</oddFooter>
  </headerFooter>
  <ignoredErrors>
    <ignoredError sqref="E8:K8" numberStoredAsText="1"/>
  </ignoredError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3"/>
  <sheetViews>
    <sheetView zoomScaleNormal="100" workbookViewId="0">
      <pane ySplit="9" topLeftCell="A10" activePane="bottomLeft" state="frozen"/>
      <selection sqref="A1:J1"/>
      <selection pane="bottomLeft" activeCell="A10" sqref="A10"/>
    </sheetView>
  </sheetViews>
  <sheetFormatPr baseColWidth="10" defaultColWidth="11.42578125" defaultRowHeight="11.25"/>
  <cols>
    <col min="1" max="1" width="23.5703125" style="312" customWidth="1" collapsed="1"/>
    <col min="2" max="2" width="7.140625" style="312" customWidth="1" collapsed="1"/>
    <col min="3" max="3" width="10.42578125" style="312" customWidth="1" collapsed="1"/>
    <col min="4" max="4" width="10.28515625" style="312" customWidth="1" collapsed="1"/>
    <col min="5" max="5" width="6.42578125" style="312" customWidth="1" collapsed="1"/>
    <col min="6" max="6" width="8.7109375" style="312" customWidth="1" collapsed="1"/>
    <col min="7" max="7" width="6.42578125" style="312" customWidth="1" collapsed="1"/>
    <col min="8" max="8" width="9.5703125" style="312" customWidth="1" collapsed="1"/>
    <col min="9" max="9" width="7" style="312" customWidth="1" collapsed="1"/>
    <col min="10" max="10" width="10" style="312" customWidth="1" collapsed="1"/>
    <col min="11" max="11" width="6.85546875" style="312" customWidth="1" collapsed="1"/>
    <col min="12" max="12" width="7.5703125" style="312" customWidth="1" collapsed="1"/>
    <col min="13" max="13" width="10" style="312" customWidth="1" collapsed="1"/>
    <col min="14" max="14" width="13.28515625" style="312" customWidth="1" collapsed="1"/>
    <col min="15" max="16384" width="11.42578125" style="312" collapsed="1"/>
  </cols>
  <sheetData>
    <row r="1" spans="1:14" s="142" customFormat="1" ht="12.75">
      <c r="A1" s="208" t="s">
        <v>561</v>
      </c>
      <c r="B1" s="208"/>
      <c r="C1" s="141"/>
      <c r="D1" s="141"/>
      <c r="E1" s="141"/>
      <c r="F1" s="141"/>
      <c r="G1" s="141"/>
      <c r="H1" s="141"/>
      <c r="I1" s="141"/>
      <c r="J1" s="141"/>
      <c r="K1" s="141"/>
      <c r="L1" s="141"/>
      <c r="M1" s="141"/>
    </row>
    <row r="2" spans="1:14" s="198" customFormat="1" ht="14.25">
      <c r="A2" s="143" t="s">
        <v>356</v>
      </c>
      <c r="B2" s="143"/>
      <c r="C2" s="210"/>
      <c r="D2" s="210"/>
      <c r="E2" s="210"/>
      <c r="F2" s="210"/>
      <c r="G2" s="210"/>
      <c r="H2" s="210"/>
      <c r="I2" s="210"/>
      <c r="J2" s="210"/>
      <c r="K2" s="210"/>
      <c r="L2" s="210"/>
      <c r="M2" s="210"/>
    </row>
    <row r="3" spans="1:14" s="198" customFormat="1" ht="12.75">
      <c r="A3" s="209" t="s">
        <v>357</v>
      </c>
      <c r="B3" s="209"/>
      <c r="C3" s="210"/>
      <c r="D3" s="210"/>
      <c r="E3" s="210"/>
      <c r="F3" s="210"/>
      <c r="G3" s="210"/>
      <c r="H3" s="210"/>
      <c r="I3" s="210"/>
      <c r="J3" s="210"/>
      <c r="K3" s="210"/>
      <c r="L3" s="210"/>
      <c r="M3" s="210"/>
    </row>
    <row r="4" spans="1:14" s="198" customFormat="1" ht="15" customHeight="1">
      <c r="A4" s="896" t="s">
        <v>1</v>
      </c>
      <c r="B4" s="912" t="s">
        <v>379</v>
      </c>
      <c r="C4" s="912"/>
      <c r="D4" s="891" t="s">
        <v>122</v>
      </c>
      <c r="E4" s="892"/>
      <c r="F4" s="892"/>
      <c r="G4" s="892"/>
      <c r="H4" s="892"/>
      <c r="I4" s="892"/>
      <c r="J4" s="892"/>
      <c r="K4" s="892"/>
      <c r="L4" s="892"/>
      <c r="M4" s="892"/>
    </row>
    <row r="5" spans="1:14" s="198" customFormat="1" ht="17.25" customHeight="1">
      <c r="A5" s="921"/>
      <c r="B5" s="912"/>
      <c r="C5" s="912"/>
      <c r="D5" s="888" t="s">
        <v>377</v>
      </c>
      <c r="E5" s="885"/>
      <c r="F5" s="888" t="s">
        <v>358</v>
      </c>
      <c r="G5" s="885"/>
      <c r="H5" s="893" t="s">
        <v>348</v>
      </c>
      <c r="I5" s="894"/>
      <c r="J5" s="894"/>
      <c r="K5" s="894"/>
      <c r="L5" s="894"/>
      <c r="M5" s="894"/>
    </row>
    <row r="6" spans="1:14" s="198" customFormat="1" ht="45" customHeight="1">
      <c r="A6" s="921"/>
      <c r="B6" s="912"/>
      <c r="C6" s="912"/>
      <c r="D6" s="890"/>
      <c r="E6" s="887"/>
      <c r="F6" s="890"/>
      <c r="G6" s="887"/>
      <c r="H6" s="895" t="s">
        <v>578</v>
      </c>
      <c r="I6" s="896"/>
      <c r="J6" s="897" t="s">
        <v>579</v>
      </c>
      <c r="K6" s="898"/>
      <c r="L6" s="898"/>
      <c r="M6" s="898"/>
    </row>
    <row r="7" spans="1:14" s="198" customFormat="1" ht="50.25" customHeight="1">
      <c r="A7" s="921"/>
      <c r="B7" s="429" t="s">
        <v>6</v>
      </c>
      <c r="C7" s="895" t="s">
        <v>302</v>
      </c>
      <c r="D7" s="900"/>
      <c r="E7" s="900"/>
      <c r="F7" s="900"/>
      <c r="G7" s="896"/>
      <c r="H7" s="895" t="s">
        <v>380</v>
      </c>
      <c r="I7" s="900"/>
      <c r="J7" s="900"/>
      <c r="K7" s="896"/>
      <c r="L7" s="430" t="s">
        <v>324</v>
      </c>
      <c r="M7" s="428" t="s">
        <v>327</v>
      </c>
    </row>
    <row r="8" spans="1:14" s="198" customFormat="1" ht="13.5">
      <c r="A8" s="921"/>
      <c r="B8" s="426" t="s">
        <v>20</v>
      </c>
      <c r="C8" s="897" t="s">
        <v>21</v>
      </c>
      <c r="D8" s="899"/>
      <c r="E8" s="425" t="s">
        <v>332</v>
      </c>
      <c r="F8" s="427" t="s">
        <v>21</v>
      </c>
      <c r="G8" s="425" t="s">
        <v>332</v>
      </c>
      <c r="H8" s="468" t="s">
        <v>21</v>
      </c>
      <c r="I8" s="467" t="s">
        <v>332</v>
      </c>
      <c r="J8" s="468" t="s">
        <v>21</v>
      </c>
      <c r="K8" s="467" t="s">
        <v>332</v>
      </c>
      <c r="L8" s="468" t="s">
        <v>349</v>
      </c>
      <c r="M8" s="466" t="s">
        <v>376</v>
      </c>
    </row>
    <row r="9" spans="1:14" s="198" customFormat="1" ht="12">
      <c r="A9" s="921"/>
      <c r="B9" s="302">
        <v>1</v>
      </c>
      <c r="C9" s="302">
        <v>2</v>
      </c>
      <c r="D9" s="302">
        <v>3</v>
      </c>
      <c r="E9" s="302">
        <v>4</v>
      </c>
      <c r="F9" s="302">
        <v>5</v>
      </c>
      <c r="G9" s="302">
        <v>6</v>
      </c>
      <c r="H9" s="302">
        <v>7</v>
      </c>
      <c r="I9" s="302">
        <v>8</v>
      </c>
      <c r="J9" s="302">
        <v>9</v>
      </c>
      <c r="K9" s="302">
        <v>10</v>
      </c>
      <c r="L9" s="302">
        <v>11</v>
      </c>
      <c r="M9" s="303">
        <v>12</v>
      </c>
      <c r="N9" s="220"/>
    </row>
    <row r="10" spans="1:14" s="297" customFormat="1" ht="20.100000000000001" customHeight="1">
      <c r="A10" s="216" t="s">
        <v>543</v>
      </c>
      <c r="B10" s="304">
        <v>1923</v>
      </c>
      <c r="C10" s="304">
        <v>15769363.97099996</v>
      </c>
      <c r="D10" s="304">
        <v>8966678.9050000012</v>
      </c>
      <c r="E10" s="305">
        <v>56.861385922031005</v>
      </c>
      <c r="F10" s="304">
        <v>4020446.6330000004</v>
      </c>
      <c r="G10" s="305">
        <v>25.495299876352956</v>
      </c>
      <c r="H10" s="304">
        <v>1923534.4609999994</v>
      </c>
      <c r="I10" s="305">
        <v>12.197920376100148</v>
      </c>
      <c r="J10" s="304">
        <v>858703.97200000007</v>
      </c>
      <c r="K10" s="305">
        <v>5.4453938255161498</v>
      </c>
      <c r="L10" s="304">
        <v>49667.182446000006</v>
      </c>
      <c r="M10" s="306">
        <v>57.839702697916486</v>
      </c>
      <c r="N10" s="283"/>
    </row>
    <row r="11" spans="1:14" s="297" customFormat="1" ht="12" customHeight="1">
      <c r="A11" s="218" t="s">
        <v>580</v>
      </c>
      <c r="B11" s="307">
        <v>1592</v>
      </c>
      <c r="C11" s="307">
        <v>13232037.55399996</v>
      </c>
      <c r="D11" s="307">
        <v>6923186.660000002</v>
      </c>
      <c r="E11" s="308">
        <v>52.321395187600316</v>
      </c>
      <c r="F11" s="307">
        <v>4005788.4330000002</v>
      </c>
      <c r="G11" s="308">
        <v>30.273405865516729</v>
      </c>
      <c r="H11" s="307">
        <v>1654052.7359999993</v>
      </c>
      <c r="I11" s="308">
        <v>12.500363071445408</v>
      </c>
      <c r="J11" s="307">
        <v>649009.72500000009</v>
      </c>
      <c r="K11" s="308">
        <v>4.9048358754378585</v>
      </c>
      <c r="L11" s="307">
        <v>45638.634328000007</v>
      </c>
      <c r="M11" s="309">
        <v>70.320416736436428</v>
      </c>
      <c r="N11" s="283"/>
    </row>
    <row r="12" spans="1:14" s="297" customFormat="1" ht="12" customHeight="1">
      <c r="A12" s="218" t="s">
        <v>32</v>
      </c>
      <c r="B12" s="307">
        <v>266</v>
      </c>
      <c r="C12" s="307">
        <v>176289.01799999992</v>
      </c>
      <c r="D12" s="307">
        <v>110640.04300000005</v>
      </c>
      <c r="E12" s="308">
        <v>62.760598621066741</v>
      </c>
      <c r="F12" s="307">
        <v>14640.180000000002</v>
      </c>
      <c r="G12" s="308">
        <v>8.3046466343127552</v>
      </c>
      <c r="H12" s="307">
        <v>11365.749000000005</v>
      </c>
      <c r="I12" s="308">
        <v>6.4472246365340862</v>
      </c>
      <c r="J12" s="307">
        <v>39643.046000000009</v>
      </c>
      <c r="K12" s="308">
        <v>22.487530108086499</v>
      </c>
      <c r="L12" s="307">
        <v>2661.1483049999997</v>
      </c>
      <c r="M12" s="309">
        <v>67.127745557190508</v>
      </c>
      <c r="N12" s="283"/>
    </row>
    <row r="13" spans="1:14" s="297" customFormat="1" ht="12" customHeight="1">
      <c r="A13" s="218" t="s">
        <v>33</v>
      </c>
      <c r="B13" s="307">
        <v>65</v>
      </c>
      <c r="C13" s="307">
        <v>2361037.3989999997</v>
      </c>
      <c r="D13" s="307">
        <v>1932852.202</v>
      </c>
      <c r="E13" s="308">
        <v>81.864531363147648</v>
      </c>
      <c r="F13" s="307">
        <v>18.02</v>
      </c>
      <c r="G13" s="308">
        <v>7.6322382727322491E-4</v>
      </c>
      <c r="H13" s="307">
        <v>258115.976</v>
      </c>
      <c r="I13" s="308">
        <v>10.932312046786008</v>
      </c>
      <c r="J13" s="307">
        <v>170051.20099999997</v>
      </c>
      <c r="K13" s="308">
        <v>7.2023933662390922</v>
      </c>
      <c r="L13" s="307">
        <v>1367.399813</v>
      </c>
      <c r="M13" s="309">
        <v>8.0411064723971002</v>
      </c>
      <c r="N13" s="283"/>
    </row>
    <row r="14" spans="1:14" ht="19.5" customHeight="1">
      <c r="A14" s="310" t="s">
        <v>34</v>
      </c>
      <c r="B14" s="307">
        <v>331</v>
      </c>
      <c r="C14" s="307">
        <v>3141986.4590000012</v>
      </c>
      <c r="D14" s="307">
        <v>3119484.6440000013</v>
      </c>
      <c r="E14" s="308">
        <v>99.283834755699047</v>
      </c>
      <c r="F14" s="307">
        <v>448.96800000000002</v>
      </c>
      <c r="G14" s="308">
        <v>1.4289304102949344E-2</v>
      </c>
      <c r="H14" s="307">
        <v>8084.8090000000002</v>
      </c>
      <c r="I14" s="308">
        <v>0.25731520824482323</v>
      </c>
      <c r="J14" s="307">
        <v>13968.038000000002</v>
      </c>
      <c r="K14" s="308">
        <v>0.44456073195317353</v>
      </c>
      <c r="L14" s="307">
        <v>234.51035399999998</v>
      </c>
      <c r="M14" s="309">
        <v>16.789069015992077</v>
      </c>
      <c r="N14" s="283"/>
    </row>
    <row r="15" spans="1:14" ht="12" customHeight="1">
      <c r="A15" s="310" t="s">
        <v>308</v>
      </c>
      <c r="B15" s="307">
        <v>487</v>
      </c>
      <c r="C15" s="307">
        <v>1603931.5299999998</v>
      </c>
      <c r="D15" s="307">
        <v>744938.88399999996</v>
      </c>
      <c r="E15" s="308">
        <v>46.444556395745899</v>
      </c>
      <c r="F15" s="307">
        <v>37705.323000000004</v>
      </c>
      <c r="G15" s="308">
        <v>2.3508062716367952</v>
      </c>
      <c r="H15" s="307">
        <v>778547.95799999975</v>
      </c>
      <c r="I15" s="308">
        <v>48.539974645925184</v>
      </c>
      <c r="J15" s="307">
        <v>42739.364999999998</v>
      </c>
      <c r="K15" s="308">
        <v>2.6646626866921186</v>
      </c>
      <c r="L15" s="307">
        <v>380.92481800000007</v>
      </c>
      <c r="M15" s="309">
        <v>8.9127392978346798</v>
      </c>
      <c r="N15" s="283"/>
    </row>
    <row r="16" spans="1:14" ht="12" customHeight="1">
      <c r="A16" s="310" t="s">
        <v>309</v>
      </c>
      <c r="B16" s="307">
        <v>15</v>
      </c>
      <c r="C16" s="307">
        <v>307431.19799999992</v>
      </c>
      <c r="D16" s="307">
        <v>73517.820999999996</v>
      </c>
      <c r="E16" s="308">
        <v>23.913585048710644</v>
      </c>
      <c r="F16" s="307">
        <v>8.1999999999999993</v>
      </c>
      <c r="G16" s="308">
        <v>2.667263457106914E-3</v>
      </c>
      <c r="H16" s="307">
        <v>126730.228</v>
      </c>
      <c r="I16" s="308">
        <v>41.222305616491148</v>
      </c>
      <c r="J16" s="307">
        <v>107174.94899999999</v>
      </c>
      <c r="K16" s="308">
        <v>34.861442071341116</v>
      </c>
      <c r="L16" s="307">
        <v>1221.0822210000001</v>
      </c>
      <c r="M16" s="309">
        <v>11.393354812793055</v>
      </c>
      <c r="N16" s="283"/>
    </row>
    <row r="17" spans="1:14" ht="12" customHeight="1">
      <c r="A17" s="310" t="s">
        <v>310</v>
      </c>
      <c r="B17" s="307">
        <v>39</v>
      </c>
      <c r="C17" s="307">
        <v>58210.498000000007</v>
      </c>
      <c r="D17" s="307">
        <v>43950.953999999998</v>
      </c>
      <c r="E17" s="308">
        <v>75.503483924841177</v>
      </c>
      <c r="F17" s="307">
        <v>0</v>
      </c>
      <c r="G17" s="308">
        <v>0</v>
      </c>
      <c r="H17" s="307">
        <v>330.69400000000002</v>
      </c>
      <c r="I17" s="308">
        <v>0.56810027634534244</v>
      </c>
      <c r="J17" s="307">
        <v>13928.85</v>
      </c>
      <c r="K17" s="308">
        <v>23.928415798813468</v>
      </c>
      <c r="L17" s="307">
        <v>528.15339400000016</v>
      </c>
      <c r="M17" s="309">
        <v>37.9179468513194</v>
      </c>
      <c r="N17" s="283"/>
    </row>
    <row r="18" spans="1:14" ht="12" customHeight="1">
      <c r="A18" s="310" t="s">
        <v>311</v>
      </c>
      <c r="B18" s="307">
        <v>17</v>
      </c>
      <c r="C18" s="307">
        <v>794838.81099999999</v>
      </c>
      <c r="D18" s="307">
        <v>794824.10800000001</v>
      </c>
      <c r="E18" s="505">
        <v>99.998150190982557</v>
      </c>
      <c r="F18" s="307">
        <v>0</v>
      </c>
      <c r="G18" s="308">
        <v>0</v>
      </c>
      <c r="H18" s="307">
        <v>14.703000000000001</v>
      </c>
      <c r="I18" s="308">
        <v>1.8498090174411477E-3</v>
      </c>
      <c r="J18" s="307">
        <v>0</v>
      </c>
      <c r="K18" s="308">
        <v>0</v>
      </c>
      <c r="L18" s="307">
        <v>0</v>
      </c>
      <c r="M18" s="309">
        <v>0</v>
      </c>
      <c r="N18" s="283"/>
    </row>
    <row r="19" spans="1:14" ht="12" customHeight="1">
      <c r="A19" s="310" t="s">
        <v>312</v>
      </c>
      <c r="B19" s="307">
        <v>33</v>
      </c>
      <c r="C19" s="307">
        <v>1258767.3899999999</v>
      </c>
      <c r="D19" s="307">
        <v>1064510.273</v>
      </c>
      <c r="E19" s="308">
        <v>84.567671633120412</v>
      </c>
      <c r="F19" s="307">
        <v>9.82</v>
      </c>
      <c r="G19" s="308">
        <v>7.8012824911201438E-4</v>
      </c>
      <c r="H19" s="307">
        <v>131371.04500000001</v>
      </c>
      <c r="I19" s="308">
        <v>10.436483026462898</v>
      </c>
      <c r="J19" s="307">
        <v>62876.251999999993</v>
      </c>
      <c r="K19" s="308">
        <v>4.9950652121675949</v>
      </c>
      <c r="L19" s="307">
        <v>146.31759199999999</v>
      </c>
      <c r="M19" s="309">
        <v>2.3270724215559158</v>
      </c>
      <c r="N19" s="283"/>
    </row>
    <row r="20" spans="1:14" ht="12" customHeight="1">
      <c r="A20" s="310" t="s">
        <v>40</v>
      </c>
      <c r="B20" s="307">
        <v>85</v>
      </c>
      <c r="C20" s="307">
        <v>624277.924</v>
      </c>
      <c r="D20" s="307">
        <v>415502.087</v>
      </c>
      <c r="E20" s="308">
        <v>66.557228924212282</v>
      </c>
      <c r="F20" s="307">
        <v>71533.415999999997</v>
      </c>
      <c r="G20" s="308">
        <v>11.458584910652711</v>
      </c>
      <c r="H20" s="307">
        <v>117057.53200000001</v>
      </c>
      <c r="I20" s="308">
        <v>18.750868403285072</v>
      </c>
      <c r="J20" s="307">
        <v>20184.889000000003</v>
      </c>
      <c r="K20" s="308">
        <v>3.2333177618499289</v>
      </c>
      <c r="L20" s="307">
        <v>1016.2470320000001</v>
      </c>
      <c r="M20" s="309">
        <v>50.346921996945333</v>
      </c>
      <c r="N20" s="283"/>
    </row>
    <row r="21" spans="1:14" ht="12" customHeight="1">
      <c r="A21" s="310" t="s">
        <v>41</v>
      </c>
      <c r="B21" s="307">
        <v>43</v>
      </c>
      <c r="C21" s="307">
        <v>18113.191999999992</v>
      </c>
      <c r="D21" s="307">
        <v>8311.5439999999999</v>
      </c>
      <c r="E21" s="308">
        <v>45.886688552741028</v>
      </c>
      <c r="F21" s="307">
        <v>460.86999999999995</v>
      </c>
      <c r="G21" s="308">
        <v>2.5443886422669189</v>
      </c>
      <c r="H21" s="307">
        <v>9297.0280000000021</v>
      </c>
      <c r="I21" s="308">
        <v>51.327386139339801</v>
      </c>
      <c r="J21" s="307">
        <v>43.75</v>
      </c>
      <c r="K21" s="308">
        <v>0.24153666565230481</v>
      </c>
      <c r="L21" s="307">
        <v>4.5345000000000004</v>
      </c>
      <c r="M21" s="309">
        <v>103.64571428571431</v>
      </c>
      <c r="N21" s="283"/>
    </row>
    <row r="22" spans="1:14" ht="12" customHeight="1">
      <c r="A22" s="310" t="s">
        <v>313</v>
      </c>
      <c r="B22" s="307">
        <v>166</v>
      </c>
      <c r="C22" s="307">
        <v>1384459.3769999996</v>
      </c>
      <c r="D22" s="307">
        <v>59020.688999999998</v>
      </c>
      <c r="E22" s="308">
        <v>4.2630856477632868</v>
      </c>
      <c r="F22" s="307">
        <v>1156788.79</v>
      </c>
      <c r="G22" s="308">
        <v>83.555271409021657</v>
      </c>
      <c r="H22" s="307">
        <v>15682.875000000002</v>
      </c>
      <c r="I22" s="308">
        <v>1.1327797160783004</v>
      </c>
      <c r="J22" s="307">
        <v>152967.02299999999</v>
      </c>
      <c r="K22" s="308">
        <v>11.048863227136785</v>
      </c>
      <c r="L22" s="307">
        <v>27268.447365999997</v>
      </c>
      <c r="M22" s="309">
        <v>178.26356839016211</v>
      </c>
      <c r="N22" s="283"/>
    </row>
    <row r="23" spans="1:14" ht="12" customHeight="1">
      <c r="A23" s="310" t="s">
        <v>314</v>
      </c>
      <c r="B23" s="307">
        <v>312</v>
      </c>
      <c r="C23" s="307">
        <v>2618987.6550000003</v>
      </c>
      <c r="D23" s="307">
        <v>711698.82099999976</v>
      </c>
      <c r="E23" s="308">
        <v>27.174577155461993</v>
      </c>
      <c r="F23" s="307">
        <v>828694.46700000006</v>
      </c>
      <c r="G23" s="308">
        <v>31.641785917467413</v>
      </c>
      <c r="H23" s="307">
        <v>704570.34300000023</v>
      </c>
      <c r="I23" s="308">
        <v>26.90239267279021</v>
      </c>
      <c r="J23" s="307">
        <v>374024.02399999998</v>
      </c>
      <c r="K23" s="308">
        <v>14.281244254280379</v>
      </c>
      <c r="L23" s="307">
        <v>15510.27224</v>
      </c>
      <c r="M23" s="309">
        <v>41.468652398649134</v>
      </c>
      <c r="N23" s="283"/>
    </row>
    <row r="24" spans="1:14" ht="12" customHeight="1">
      <c r="A24" s="310" t="s">
        <v>315</v>
      </c>
      <c r="B24" s="307">
        <v>119</v>
      </c>
      <c r="C24" s="307">
        <v>1465650.2529999991</v>
      </c>
      <c r="D24" s="307">
        <v>1427928.38</v>
      </c>
      <c r="E24" s="308">
        <v>97.426270495107048</v>
      </c>
      <c r="F24" s="307">
        <v>2758.1869999999999</v>
      </c>
      <c r="G24" s="308">
        <v>0.1881886210133927</v>
      </c>
      <c r="H24" s="307">
        <v>1684.809</v>
      </c>
      <c r="I24" s="308">
        <v>0.1149530044123017</v>
      </c>
      <c r="J24" s="307">
        <v>33278.877</v>
      </c>
      <c r="K24" s="308">
        <v>2.270587879467314</v>
      </c>
      <c r="L24" s="307">
        <v>540.30170300000009</v>
      </c>
      <c r="M24" s="309">
        <v>16.235574986499696</v>
      </c>
      <c r="N24" s="283"/>
    </row>
    <row r="25" spans="1:14" ht="12" customHeight="1">
      <c r="A25" s="310" t="s">
        <v>545</v>
      </c>
      <c r="B25" s="307">
        <v>37</v>
      </c>
      <c r="C25" s="307">
        <v>103277.68199999996</v>
      </c>
      <c r="D25" s="307">
        <v>3137.7719999999995</v>
      </c>
      <c r="E25" s="308">
        <v>3.038189799805926</v>
      </c>
      <c r="F25" s="307">
        <v>78399.744999999995</v>
      </c>
      <c r="G25" s="308">
        <v>75.911604019152975</v>
      </c>
      <c r="H25" s="307">
        <v>16045.603999999999</v>
      </c>
      <c r="I25" s="308">
        <v>15.536371159066107</v>
      </c>
      <c r="J25" s="307">
        <v>5694.5609999999997</v>
      </c>
      <c r="K25" s="308">
        <v>5.5138350219750301</v>
      </c>
      <c r="L25" s="307">
        <v>210.58548300000001</v>
      </c>
      <c r="M25" s="309">
        <v>36.980108387635148</v>
      </c>
      <c r="N25" s="471"/>
    </row>
    <row r="26" spans="1:14" ht="12" customHeight="1">
      <c r="A26" s="310" t="s">
        <v>316</v>
      </c>
      <c r="B26" s="307">
        <v>92</v>
      </c>
      <c r="C26" s="307">
        <v>22739.538</v>
      </c>
      <c r="D26" s="307">
        <v>13193.292999999998</v>
      </c>
      <c r="E26" s="308">
        <v>58.019177874238245</v>
      </c>
      <c r="F26" s="307">
        <v>6.4169999999999998</v>
      </c>
      <c r="G26" s="308">
        <v>2.8219570687847747E-2</v>
      </c>
      <c r="H26" s="307">
        <v>512.55399999999997</v>
      </c>
      <c r="I26" s="308">
        <v>2.2540211678882831</v>
      </c>
      <c r="J26" s="307">
        <v>9027.2739999999994</v>
      </c>
      <c r="K26" s="308">
        <v>39.698581387185612</v>
      </c>
      <c r="L26" s="307">
        <v>907.05980199999999</v>
      </c>
      <c r="M26" s="309">
        <v>100.47992361813766</v>
      </c>
      <c r="N26" s="283"/>
    </row>
    <row r="27" spans="1:14" ht="12" customHeight="1">
      <c r="A27" s="310" t="s">
        <v>317</v>
      </c>
      <c r="B27" s="307">
        <v>55</v>
      </c>
      <c r="C27" s="307">
        <v>55288.838000000011</v>
      </c>
      <c r="D27" s="307">
        <v>26235.526000000002</v>
      </c>
      <c r="E27" s="308">
        <v>47.451758707607489</v>
      </c>
      <c r="F27" s="307">
        <v>13577.610999999999</v>
      </c>
      <c r="G27" s="308">
        <v>24.557598768850948</v>
      </c>
      <c r="H27" s="307">
        <v>1222.1030000000001</v>
      </c>
      <c r="I27" s="308">
        <v>2.2103973319171581</v>
      </c>
      <c r="J27" s="307">
        <v>14253.597999999998</v>
      </c>
      <c r="K27" s="308">
        <v>25.780245191624385</v>
      </c>
      <c r="L27" s="307">
        <v>1172.129085</v>
      </c>
      <c r="M27" s="309">
        <v>82.233909290833097</v>
      </c>
      <c r="N27" s="283"/>
    </row>
    <row r="28" spans="1:14" ht="12" customHeight="1">
      <c r="A28" s="310" t="s">
        <v>318</v>
      </c>
      <c r="B28" s="307">
        <v>55</v>
      </c>
      <c r="C28" s="307">
        <v>2289466.6740000006</v>
      </c>
      <c r="D28" s="307">
        <v>441475.38299999997</v>
      </c>
      <c r="E28" s="308">
        <v>19.28289186357468</v>
      </c>
      <c r="F28" s="307">
        <v>1829459.537</v>
      </c>
      <c r="G28" s="308">
        <v>79.90767272465655</v>
      </c>
      <c r="H28" s="307">
        <v>12378.805999999999</v>
      </c>
      <c r="I28" s="308">
        <v>0.54068513600036772</v>
      </c>
      <c r="J28" s="307">
        <v>6152.9480000000003</v>
      </c>
      <c r="K28" s="308">
        <v>0.26875027576837307</v>
      </c>
      <c r="L28" s="307">
        <v>477.34533200000004</v>
      </c>
      <c r="M28" s="309">
        <v>77.579939242132397</v>
      </c>
      <c r="N28" s="283"/>
    </row>
    <row r="29" spans="1:14" ht="12" customHeight="1">
      <c r="A29" s="310" t="s">
        <v>319</v>
      </c>
      <c r="B29" s="307">
        <v>37</v>
      </c>
      <c r="C29" s="307">
        <v>21936.952000000005</v>
      </c>
      <c r="D29" s="307">
        <v>18948.726000000002</v>
      </c>
      <c r="E29" s="308">
        <v>86.378116704636071</v>
      </c>
      <c r="F29" s="307">
        <v>595.28200000000004</v>
      </c>
      <c r="G29" s="308">
        <v>2.713603968317932</v>
      </c>
      <c r="H29" s="307">
        <v>3.37</v>
      </c>
      <c r="I29" s="308">
        <v>1.536220711063232E-2</v>
      </c>
      <c r="J29" s="307">
        <v>2389.5739999999996</v>
      </c>
      <c r="K29" s="308">
        <v>10.892917119935346</v>
      </c>
      <c r="L29" s="307">
        <v>49.271523999999999</v>
      </c>
      <c r="M29" s="309">
        <v>20.619375671144734</v>
      </c>
      <c r="N29" s="283"/>
    </row>
    <row r="30" spans="1:14" ht="12">
      <c r="A30" s="197" t="s">
        <v>49</v>
      </c>
      <c r="B30" s="197"/>
      <c r="C30" s="315"/>
      <c r="D30" s="315"/>
      <c r="E30" s="308"/>
      <c r="F30" s="308"/>
      <c r="G30" s="308"/>
      <c r="H30" s="307"/>
      <c r="I30" s="308"/>
      <c r="J30" s="315"/>
      <c r="K30" s="308"/>
      <c r="L30" s="315"/>
      <c r="M30" s="316"/>
    </row>
    <row r="31" spans="1:14" ht="12">
      <c r="A31" s="464" t="s">
        <v>542</v>
      </c>
      <c r="B31" s="197"/>
      <c r="C31" s="315"/>
      <c r="D31" s="315"/>
      <c r="E31" s="308"/>
      <c r="F31" s="308"/>
      <c r="G31" s="308"/>
      <c r="H31" s="307"/>
      <c r="I31" s="308"/>
      <c r="J31" s="315"/>
      <c r="K31" s="308"/>
      <c r="L31" s="315"/>
      <c r="M31" s="316"/>
    </row>
    <row r="32" spans="1:14" ht="12" customHeight="1">
      <c r="A32" s="310" t="s">
        <v>333</v>
      </c>
      <c r="B32" s="352"/>
      <c r="C32" s="315"/>
      <c r="D32" s="315"/>
      <c r="E32" s="316"/>
      <c r="F32" s="316"/>
      <c r="G32" s="316"/>
      <c r="H32" s="315"/>
      <c r="I32" s="316"/>
      <c r="J32" s="315"/>
      <c r="K32" s="317"/>
      <c r="L32" s="315"/>
      <c r="M32" s="316"/>
      <c r="N32" s="344"/>
    </row>
    <row r="33" spans="1:14" ht="12">
      <c r="A33" s="318" t="s">
        <v>334</v>
      </c>
      <c r="B33" s="318"/>
      <c r="C33" s="190"/>
      <c r="D33" s="318"/>
      <c r="E33" s="190"/>
      <c r="F33" s="190"/>
      <c r="G33" s="190"/>
      <c r="H33" s="319"/>
      <c r="I33" s="190"/>
      <c r="J33" s="190"/>
      <c r="K33" s="927"/>
      <c r="L33" s="927"/>
      <c r="M33" s="190"/>
      <c r="N33" s="190"/>
    </row>
  </sheetData>
  <mergeCells count="12">
    <mergeCell ref="K33:L33"/>
    <mergeCell ref="A4:A9"/>
    <mergeCell ref="C8:D8"/>
    <mergeCell ref="D4:M4"/>
    <mergeCell ref="D5:E6"/>
    <mergeCell ref="B4:C6"/>
    <mergeCell ref="J6:M6"/>
    <mergeCell ref="F5:G6"/>
    <mergeCell ref="H6:I6"/>
    <mergeCell ref="H5:M5"/>
    <mergeCell ref="C7:G7"/>
    <mergeCell ref="H7:K7"/>
  </mergeCells>
  <pageMargins left="0.23622047244094491" right="0.23622047244094491" top="0.31496062992125984" bottom="0.31496062992125984" header="0.15748031496062992" footer="0.15748031496062992"/>
  <pageSetup paperSize="9" scale="80" orientation="portrait" r:id="rId1"/>
  <headerFooter alignWithMargins="0">
    <oddFooter>&amp;L&amp;"MetaNormalLF-Roman,Standard"&amp;8Statistisches Bundesamt, Fachserie 19, Reihe 2.2, 2016</oddFooter>
  </headerFooter>
  <ignoredErrors>
    <ignoredError sqref="E8:K8" numberStoredAsText="1"/>
  </ignoredError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zoomScaleNormal="100" workbookViewId="0">
      <pane ySplit="9" topLeftCell="A10" activePane="bottomLeft" state="frozen"/>
      <selection sqref="A1:J1"/>
      <selection pane="bottomLeft" activeCell="A10" sqref="A10"/>
    </sheetView>
  </sheetViews>
  <sheetFormatPr baseColWidth="10" defaultColWidth="11.42578125" defaultRowHeight="11.25"/>
  <cols>
    <col min="1" max="1" width="12.140625" style="312" customWidth="1" collapsed="1"/>
    <col min="2" max="2" width="21.28515625" style="312" customWidth="1" collapsed="1"/>
    <col min="3" max="3" width="12.5703125" style="312" customWidth="1" collapsed="1"/>
    <col min="4" max="4" width="10.7109375" style="312" customWidth="1" collapsed="1"/>
    <col min="5" max="5" width="8.7109375" style="312" bestFit="1" customWidth="1" collapsed="1"/>
    <col min="6" max="7" width="8.7109375" style="312" customWidth="1" collapsed="1"/>
    <col min="8" max="8" width="10" style="312" customWidth="1" collapsed="1"/>
    <col min="9" max="9" width="9.140625" style="312" customWidth="1" collapsed="1"/>
    <col min="10" max="10" width="10.7109375" style="312" customWidth="1" collapsed="1"/>
    <col min="11" max="11" width="7.5703125" style="312" bestFit="1" customWidth="1" collapsed="1"/>
    <col min="12" max="12" width="7.7109375" style="312" customWidth="1" collapsed="1"/>
    <col min="13" max="13" width="12.5703125" style="312" customWidth="1" collapsed="1"/>
    <col min="14" max="14" width="13.28515625" style="312" customWidth="1" collapsed="1"/>
    <col min="15" max="16384" width="11.42578125" style="312" collapsed="1"/>
  </cols>
  <sheetData>
    <row r="1" spans="1:14" s="142" customFormat="1" ht="12.75">
      <c r="A1" s="208" t="s">
        <v>561</v>
      </c>
      <c r="B1" s="141"/>
      <c r="C1" s="141"/>
      <c r="D1" s="141"/>
      <c r="E1" s="141"/>
      <c r="F1" s="141"/>
      <c r="G1" s="141"/>
      <c r="H1" s="141"/>
      <c r="I1" s="141"/>
      <c r="J1" s="141"/>
      <c r="K1" s="141"/>
      <c r="L1" s="141"/>
      <c r="M1" s="141"/>
    </row>
    <row r="2" spans="1:14" s="198" customFormat="1" ht="14.25">
      <c r="A2" s="143" t="s">
        <v>356</v>
      </c>
      <c r="B2" s="210"/>
      <c r="C2" s="210"/>
      <c r="D2" s="210"/>
      <c r="E2" s="210"/>
      <c r="F2" s="210"/>
      <c r="G2" s="210"/>
      <c r="H2" s="210"/>
      <c r="I2" s="210"/>
      <c r="J2" s="210"/>
      <c r="K2" s="210"/>
      <c r="L2" s="210"/>
      <c r="M2" s="210"/>
    </row>
    <row r="3" spans="1:14" s="198" customFormat="1" ht="15" customHeight="1">
      <c r="A3" s="379" t="s">
        <v>359</v>
      </c>
      <c r="B3" s="210"/>
      <c r="C3" s="210"/>
      <c r="D3" s="210"/>
      <c r="E3" s="210"/>
      <c r="F3" s="210"/>
      <c r="G3" s="210"/>
      <c r="H3" s="210"/>
      <c r="I3" s="210"/>
      <c r="J3" s="210"/>
      <c r="K3" s="210"/>
      <c r="L3" s="210"/>
      <c r="M3" s="210"/>
    </row>
    <row r="4" spans="1:14" s="198" customFormat="1" ht="15" customHeight="1">
      <c r="A4" s="831" t="s">
        <v>71</v>
      </c>
      <c r="B4" s="834" t="s">
        <v>145</v>
      </c>
      <c r="C4" s="909" t="s">
        <v>331</v>
      </c>
      <c r="D4" s="891" t="s">
        <v>122</v>
      </c>
      <c r="E4" s="892"/>
      <c r="F4" s="892"/>
      <c r="G4" s="892"/>
      <c r="H4" s="892"/>
      <c r="I4" s="892"/>
      <c r="J4" s="892"/>
      <c r="K4" s="892"/>
      <c r="L4" s="892"/>
      <c r="M4" s="892"/>
    </row>
    <row r="5" spans="1:14" s="198" customFormat="1" ht="16.5" customHeight="1">
      <c r="A5" s="832"/>
      <c r="B5" s="835"/>
      <c r="C5" s="910"/>
      <c r="D5" s="888" t="s">
        <v>377</v>
      </c>
      <c r="E5" s="885"/>
      <c r="F5" s="888" t="s">
        <v>358</v>
      </c>
      <c r="G5" s="885"/>
      <c r="H5" s="893" t="s">
        <v>348</v>
      </c>
      <c r="I5" s="894"/>
      <c r="J5" s="894"/>
      <c r="K5" s="894"/>
      <c r="L5" s="894"/>
      <c r="M5" s="894"/>
    </row>
    <row r="6" spans="1:14" s="198" customFormat="1" ht="44.25" customHeight="1">
      <c r="A6" s="832"/>
      <c r="B6" s="835"/>
      <c r="C6" s="910"/>
      <c r="D6" s="890"/>
      <c r="E6" s="887"/>
      <c r="F6" s="890"/>
      <c r="G6" s="887"/>
      <c r="H6" s="895" t="s">
        <v>578</v>
      </c>
      <c r="I6" s="896"/>
      <c r="J6" s="897" t="s">
        <v>579</v>
      </c>
      <c r="K6" s="898"/>
      <c r="L6" s="898"/>
      <c r="M6" s="898"/>
    </row>
    <row r="7" spans="1:14" s="198" customFormat="1" ht="38.25" customHeight="1">
      <c r="A7" s="832"/>
      <c r="B7" s="835"/>
      <c r="C7" s="911"/>
      <c r="D7" s="895" t="s">
        <v>302</v>
      </c>
      <c r="E7" s="900"/>
      <c r="F7" s="900"/>
      <c r="G7" s="896"/>
      <c r="H7" s="895" t="s">
        <v>380</v>
      </c>
      <c r="I7" s="900"/>
      <c r="J7" s="900"/>
      <c r="K7" s="896"/>
      <c r="L7" s="430" t="s">
        <v>324</v>
      </c>
      <c r="M7" s="428" t="s">
        <v>304</v>
      </c>
    </row>
    <row r="8" spans="1:14" s="198" customFormat="1" ht="13.5">
      <c r="A8" s="832"/>
      <c r="B8" s="835"/>
      <c r="C8" s="913" t="s">
        <v>21</v>
      </c>
      <c r="D8" s="914"/>
      <c r="E8" s="301" t="s">
        <v>306</v>
      </c>
      <c r="F8" s="299" t="s">
        <v>21</v>
      </c>
      <c r="G8" s="301" t="s">
        <v>306</v>
      </c>
      <c r="H8" s="475" t="s">
        <v>21</v>
      </c>
      <c r="I8" s="477" t="s">
        <v>306</v>
      </c>
      <c r="J8" s="475" t="s">
        <v>21</v>
      </c>
      <c r="K8" s="477" t="s">
        <v>306</v>
      </c>
      <c r="L8" s="475" t="s">
        <v>349</v>
      </c>
      <c r="M8" s="476" t="s">
        <v>376</v>
      </c>
    </row>
    <row r="9" spans="1:14" s="198" customFormat="1" ht="12">
      <c r="A9" s="833"/>
      <c r="B9" s="836"/>
      <c r="C9" s="302">
        <v>1</v>
      </c>
      <c r="D9" s="302">
        <v>2</v>
      </c>
      <c r="E9" s="302">
        <v>3</v>
      </c>
      <c r="F9" s="302">
        <v>4</v>
      </c>
      <c r="G9" s="302">
        <v>5</v>
      </c>
      <c r="H9" s="302">
        <v>6</v>
      </c>
      <c r="I9" s="302">
        <v>7</v>
      </c>
      <c r="J9" s="302">
        <v>8</v>
      </c>
      <c r="K9" s="302">
        <v>9</v>
      </c>
      <c r="L9" s="302">
        <v>10</v>
      </c>
      <c r="M9" s="303">
        <v>11</v>
      </c>
      <c r="N9" s="220"/>
    </row>
    <row r="10" spans="1:14" s="201" customFormat="1" ht="20.100000000000001" customHeight="1">
      <c r="A10" s="199" t="s">
        <v>73</v>
      </c>
      <c r="B10" s="200" t="s">
        <v>74</v>
      </c>
      <c r="C10" s="307">
        <v>1503776.6593472308</v>
      </c>
      <c r="D10" s="307">
        <v>656259.3988285024</v>
      </c>
      <c r="E10" s="308">
        <v>43.640749093244722</v>
      </c>
      <c r="F10" s="307">
        <v>29401.721999999681</v>
      </c>
      <c r="G10" s="308">
        <v>1.9551920703944541</v>
      </c>
      <c r="H10" s="307">
        <v>775493.37951872952</v>
      </c>
      <c r="I10" s="308">
        <v>51.569717796747874</v>
      </c>
      <c r="J10" s="307">
        <v>42622.158999999563</v>
      </c>
      <c r="K10" s="308">
        <v>2.8343410396129745</v>
      </c>
      <c r="L10" s="307">
        <v>375.08043799999592</v>
      </c>
      <c r="M10" s="309">
        <v>8.8001276049859367</v>
      </c>
      <c r="N10" s="283"/>
    </row>
    <row r="11" spans="1:14" s="198" customFormat="1" ht="12" customHeight="1">
      <c r="A11" s="848" t="s">
        <v>75</v>
      </c>
      <c r="B11" s="200" t="s">
        <v>76</v>
      </c>
      <c r="C11" s="307">
        <v>6485.8919953548102</v>
      </c>
      <c r="D11" s="307">
        <v>6253.3220245958282</v>
      </c>
      <c r="E11" s="341">
        <v>96.414217644611583</v>
      </c>
      <c r="F11" s="307">
        <v>0</v>
      </c>
      <c r="G11" s="308">
        <v>0</v>
      </c>
      <c r="H11" s="307">
        <v>232.56997075898119</v>
      </c>
      <c r="I11" s="308">
        <v>3.5857823553883965</v>
      </c>
      <c r="J11" s="307">
        <v>0</v>
      </c>
      <c r="K11" s="308">
        <v>0</v>
      </c>
      <c r="L11" s="307">
        <v>0</v>
      </c>
      <c r="M11" s="309">
        <v>0</v>
      </c>
      <c r="N11" s="283"/>
    </row>
    <row r="12" spans="1:14" ht="12" customHeight="1">
      <c r="A12" s="848"/>
      <c r="B12" s="310" t="s">
        <v>77</v>
      </c>
      <c r="C12" s="307">
        <v>74555.697599404579</v>
      </c>
      <c r="D12" s="307">
        <v>68504.962302679429</v>
      </c>
      <c r="E12" s="308">
        <v>91.884275123765363</v>
      </c>
      <c r="F12" s="307">
        <v>350.709514296203</v>
      </c>
      <c r="G12" s="308">
        <v>0.47039934651353038</v>
      </c>
      <c r="H12" s="307">
        <v>3700.8437824289404</v>
      </c>
      <c r="I12" s="308">
        <v>4.963864468566781</v>
      </c>
      <c r="J12" s="307">
        <v>1999.1819999999998</v>
      </c>
      <c r="K12" s="308">
        <v>2.6814610611543199</v>
      </c>
      <c r="L12" s="307">
        <v>25.977668999999999</v>
      </c>
      <c r="M12" s="309">
        <v>12.994149106984757</v>
      </c>
      <c r="N12" s="283"/>
    </row>
    <row r="13" spans="1:14" ht="12" customHeight="1">
      <c r="A13" s="848"/>
      <c r="B13" s="310" t="s">
        <v>78</v>
      </c>
      <c r="C13" s="307">
        <v>4248141.0039801179</v>
      </c>
      <c r="D13" s="307">
        <v>4056897.5572251109</v>
      </c>
      <c r="E13" s="308">
        <v>95.498185051394728</v>
      </c>
      <c r="F13" s="307">
        <v>31419.221156504009</v>
      </c>
      <c r="G13" s="308">
        <v>0.73959930066038493</v>
      </c>
      <c r="H13" s="307">
        <v>117201.80963710575</v>
      </c>
      <c r="I13" s="308">
        <v>2.7588964096836337</v>
      </c>
      <c r="J13" s="307">
        <v>42622.415961396706</v>
      </c>
      <c r="K13" s="308">
        <v>1.0033192382612399</v>
      </c>
      <c r="L13" s="307">
        <v>773.73741026549078</v>
      </c>
      <c r="M13" s="309">
        <v>18.153297808511557</v>
      </c>
      <c r="N13" s="283"/>
    </row>
    <row r="14" spans="1:14" ht="12" customHeight="1">
      <c r="A14" s="848"/>
      <c r="B14" s="310" t="s">
        <v>79</v>
      </c>
      <c r="C14" s="307">
        <v>439077.68342055485</v>
      </c>
      <c r="D14" s="307">
        <v>436615.30562039663</v>
      </c>
      <c r="E14" s="341">
        <v>99.439193132983775</v>
      </c>
      <c r="F14" s="307">
        <v>0</v>
      </c>
      <c r="G14" s="308">
        <v>0</v>
      </c>
      <c r="H14" s="307">
        <v>2460.4978001582649</v>
      </c>
      <c r="I14" s="308">
        <v>0.56037869676960217</v>
      </c>
      <c r="J14" s="307">
        <v>1.88</v>
      </c>
      <c r="K14" s="308">
        <v>4.2817024663020943E-4</v>
      </c>
      <c r="L14" s="307">
        <v>3.1960000000000002E-2</v>
      </c>
      <c r="M14" s="309">
        <v>17</v>
      </c>
      <c r="N14" s="283"/>
    </row>
    <row r="15" spans="1:14" ht="12" customHeight="1">
      <c r="A15" s="848"/>
      <c r="B15" s="310" t="s">
        <v>80</v>
      </c>
      <c r="C15" s="307">
        <v>444177.96024685533</v>
      </c>
      <c r="D15" s="307">
        <v>373030.39047448616</v>
      </c>
      <c r="E15" s="308">
        <v>83.982192693030427</v>
      </c>
      <c r="F15" s="307">
        <v>49296.655329198948</v>
      </c>
      <c r="G15" s="308">
        <v>11.098401933720879</v>
      </c>
      <c r="H15" s="307">
        <v>3952.4412303578588</v>
      </c>
      <c r="I15" s="308">
        <v>0.88983281119154567</v>
      </c>
      <c r="J15" s="307">
        <v>17898.473212812554</v>
      </c>
      <c r="K15" s="308">
        <v>4.0295725620571856</v>
      </c>
      <c r="L15" s="307">
        <v>918.28728544499381</v>
      </c>
      <c r="M15" s="309">
        <v>51.305341775612533</v>
      </c>
      <c r="N15" s="283"/>
    </row>
    <row r="16" spans="1:14" ht="12" customHeight="1">
      <c r="A16" s="848"/>
      <c r="B16" s="310" t="s">
        <v>81</v>
      </c>
      <c r="C16" s="307">
        <v>104490.06519891364</v>
      </c>
      <c r="D16" s="307">
        <v>4300.2581989138525</v>
      </c>
      <c r="E16" s="308">
        <v>4.1154708734534902</v>
      </c>
      <c r="F16" s="307">
        <v>78401.544999999955</v>
      </c>
      <c r="G16" s="308">
        <v>75.032535247011296</v>
      </c>
      <c r="H16" s="307">
        <v>16084.798999999888</v>
      </c>
      <c r="I16" s="308">
        <v>15.393615622097553</v>
      </c>
      <c r="J16" s="307">
        <v>5703.4629999999606</v>
      </c>
      <c r="K16" s="308">
        <v>5.4583782574376825</v>
      </c>
      <c r="L16" s="307">
        <v>212.365882999999</v>
      </c>
      <c r="M16" s="309">
        <v>37.234550833414801</v>
      </c>
      <c r="N16" s="283"/>
    </row>
    <row r="17" spans="1:14" ht="12" customHeight="1">
      <c r="A17" s="848"/>
      <c r="B17" s="310" t="s">
        <v>82</v>
      </c>
      <c r="C17" s="307">
        <v>25725.770376880657</v>
      </c>
      <c r="D17" s="307">
        <v>17396.359530872935</v>
      </c>
      <c r="E17" s="308">
        <v>67.622307421770216</v>
      </c>
      <c r="F17" s="307">
        <v>1975.7859999999991</v>
      </c>
      <c r="G17" s="308">
        <v>7.6801820550167346</v>
      </c>
      <c r="H17" s="307">
        <v>1704.5798460077431</v>
      </c>
      <c r="I17" s="308">
        <v>6.6259622978661978</v>
      </c>
      <c r="J17" s="307">
        <v>4649.0449999999983</v>
      </c>
      <c r="K17" s="308">
        <v>18.071548225346916</v>
      </c>
      <c r="L17" s="307">
        <v>59.438564999999919</v>
      </c>
      <c r="M17" s="309">
        <v>12.785112856511379</v>
      </c>
      <c r="N17" s="283"/>
    </row>
    <row r="18" spans="1:14" ht="12" customHeight="1">
      <c r="A18" s="848"/>
      <c r="B18" s="310" t="s">
        <v>83</v>
      </c>
      <c r="C18" s="307">
        <v>2452569.3113462264</v>
      </c>
      <c r="D18" s="307">
        <v>672299.83312163013</v>
      </c>
      <c r="E18" s="308">
        <v>27.412062526078078</v>
      </c>
      <c r="F18" s="307">
        <v>750466.74299999513</v>
      </c>
      <c r="G18" s="308">
        <v>30.599206290649562</v>
      </c>
      <c r="H18" s="307">
        <v>684080.36220211245</v>
      </c>
      <c r="I18" s="308">
        <v>27.892396721975523</v>
      </c>
      <c r="J18" s="307">
        <v>345722.37302248884</v>
      </c>
      <c r="K18" s="308">
        <v>14.096334461296847</v>
      </c>
      <c r="L18" s="307">
        <v>14766.993448404546</v>
      </c>
      <c r="M18" s="309">
        <v>42.713444661690929</v>
      </c>
      <c r="N18" s="283"/>
    </row>
    <row r="19" spans="1:14" ht="12" customHeight="1">
      <c r="A19" s="848"/>
      <c r="B19" s="310" t="s">
        <v>84</v>
      </c>
      <c r="C19" s="307">
        <v>8945.4411939245692</v>
      </c>
      <c r="D19" s="307">
        <v>1127.4591729668052</v>
      </c>
      <c r="E19" s="308">
        <v>12.603729078589618</v>
      </c>
      <c r="F19" s="307">
        <v>0</v>
      </c>
      <c r="G19" s="308">
        <v>0</v>
      </c>
      <c r="H19" s="307">
        <v>7797.4232420865692</v>
      </c>
      <c r="I19" s="308">
        <v>87.166446830842801</v>
      </c>
      <c r="J19" s="307">
        <v>20.55877887119415</v>
      </c>
      <c r="K19" s="308">
        <v>0.22982409056757258</v>
      </c>
      <c r="L19" s="307">
        <v>0.95723071779856139</v>
      </c>
      <c r="M19" s="309">
        <v>46.560679688022788</v>
      </c>
      <c r="N19" s="283"/>
    </row>
    <row r="20" spans="1:14" ht="12" customHeight="1">
      <c r="A20" s="848"/>
      <c r="B20" s="200" t="s">
        <v>85</v>
      </c>
      <c r="C20" s="307">
        <v>7804168.8253582316</v>
      </c>
      <c r="D20" s="307">
        <v>5636425.4476716528</v>
      </c>
      <c r="E20" s="308">
        <v>72.223263922188735</v>
      </c>
      <c r="F20" s="307">
        <v>911910.65999999421</v>
      </c>
      <c r="G20" s="308">
        <v>11.684917130917336</v>
      </c>
      <c r="H20" s="307">
        <v>837215.32671101647</v>
      </c>
      <c r="I20" s="308">
        <v>10.727796200290248</v>
      </c>
      <c r="J20" s="307">
        <v>418617.39097556926</v>
      </c>
      <c r="K20" s="308">
        <v>5.3640227466036858</v>
      </c>
      <c r="L20" s="307">
        <v>16757.789451832828</v>
      </c>
      <c r="M20" s="309">
        <v>40.031278711998908</v>
      </c>
      <c r="N20" s="283"/>
    </row>
    <row r="21" spans="1:14" ht="12" customHeight="1">
      <c r="A21" s="907" t="s">
        <v>86</v>
      </c>
      <c r="B21" s="310" t="s">
        <v>87</v>
      </c>
      <c r="C21" s="307">
        <v>32662.684643009328</v>
      </c>
      <c r="D21" s="307">
        <v>31196.395435869093</v>
      </c>
      <c r="E21" s="308">
        <v>95.510812343914125</v>
      </c>
      <c r="F21" s="307">
        <v>30.683526237379997</v>
      </c>
      <c r="G21" s="308">
        <v>9.3940613188227551E-2</v>
      </c>
      <c r="H21" s="307">
        <v>831.93195148981727</v>
      </c>
      <c r="I21" s="308">
        <v>2.5470409446820304</v>
      </c>
      <c r="J21" s="307">
        <v>603.67372941303722</v>
      </c>
      <c r="K21" s="308">
        <v>1.8482060982156261</v>
      </c>
      <c r="L21" s="307">
        <v>17.006451624810182</v>
      </c>
      <c r="M21" s="309">
        <v>28.171594681361832</v>
      </c>
      <c r="N21" s="283"/>
    </row>
    <row r="22" spans="1:14" ht="12" customHeight="1">
      <c r="A22" s="907"/>
      <c r="B22" s="310" t="s">
        <v>88</v>
      </c>
      <c r="C22" s="307">
        <v>6880.1009264695085</v>
      </c>
      <c r="D22" s="307">
        <v>6827.5874475727987</v>
      </c>
      <c r="E22" s="308">
        <v>99.236733887221376</v>
      </c>
      <c r="F22" s="307">
        <v>0</v>
      </c>
      <c r="G22" s="308">
        <v>0</v>
      </c>
      <c r="H22" s="307">
        <v>0</v>
      </c>
      <c r="I22" s="308">
        <v>0</v>
      </c>
      <c r="J22" s="307">
        <v>52.51347889671051</v>
      </c>
      <c r="K22" s="308">
        <v>0.76326611277863265</v>
      </c>
      <c r="L22" s="307">
        <v>13.128369724177629</v>
      </c>
      <c r="M22" s="309">
        <v>250.00000000000006</v>
      </c>
      <c r="N22" s="283"/>
    </row>
    <row r="23" spans="1:14" ht="12" customHeight="1">
      <c r="A23" s="907"/>
      <c r="B23" s="310" t="s">
        <v>89</v>
      </c>
      <c r="C23" s="307">
        <v>8407.4046392283199</v>
      </c>
      <c r="D23" s="307">
        <v>6966.3585820859862</v>
      </c>
      <c r="E23" s="308">
        <v>82.859798963183934</v>
      </c>
      <c r="F23" s="307">
        <v>2.0019999999999998</v>
      </c>
      <c r="G23" s="308">
        <v>2.3812342642089784E-2</v>
      </c>
      <c r="H23" s="307">
        <v>1423.5465024025323</v>
      </c>
      <c r="I23" s="308">
        <v>16.932056484594199</v>
      </c>
      <c r="J23" s="307">
        <v>15.497554739802228</v>
      </c>
      <c r="K23" s="308">
        <v>0.18433220957977683</v>
      </c>
      <c r="L23" s="307">
        <v>3.7115196117372018</v>
      </c>
      <c r="M23" s="309">
        <v>239.49065991713778</v>
      </c>
      <c r="N23" s="283"/>
    </row>
    <row r="24" spans="1:14" ht="12" customHeight="1">
      <c r="A24" s="907"/>
      <c r="B24" s="310" t="s">
        <v>90</v>
      </c>
      <c r="C24" s="307">
        <v>3869.19409470652</v>
      </c>
      <c r="D24" s="307">
        <v>1403.7519891524516</v>
      </c>
      <c r="E24" s="308">
        <v>36.28021636528748</v>
      </c>
      <c r="F24" s="307">
        <v>0</v>
      </c>
      <c r="G24" s="308">
        <v>0</v>
      </c>
      <c r="H24" s="307">
        <v>2465.4421055540683</v>
      </c>
      <c r="I24" s="308">
        <v>63.71978363471252</v>
      </c>
      <c r="J24" s="307">
        <v>0</v>
      </c>
      <c r="K24" s="308">
        <v>0</v>
      </c>
      <c r="L24" s="307">
        <v>0</v>
      </c>
      <c r="M24" s="309">
        <v>0</v>
      </c>
      <c r="N24" s="283"/>
    </row>
    <row r="25" spans="1:14" ht="12" customHeight="1">
      <c r="A25" s="907"/>
      <c r="B25" s="310" t="s">
        <v>91</v>
      </c>
      <c r="C25" s="307">
        <v>652.16705820879463</v>
      </c>
      <c r="D25" s="307">
        <v>652.16705820879463</v>
      </c>
      <c r="E25" s="341">
        <v>100</v>
      </c>
      <c r="F25" s="307">
        <v>0</v>
      </c>
      <c r="G25" s="308">
        <v>0</v>
      </c>
      <c r="H25" s="307">
        <v>0</v>
      </c>
      <c r="I25" s="308">
        <v>0</v>
      </c>
      <c r="J25" s="307">
        <v>0</v>
      </c>
      <c r="K25" s="308">
        <v>0</v>
      </c>
      <c r="L25" s="307">
        <v>0</v>
      </c>
      <c r="M25" s="309">
        <v>0</v>
      </c>
      <c r="N25" s="283"/>
    </row>
    <row r="26" spans="1:14" ht="12" customHeight="1">
      <c r="A26" s="907"/>
      <c r="B26" s="310" t="s">
        <v>92</v>
      </c>
      <c r="C26" s="307">
        <v>36.900554806085175</v>
      </c>
      <c r="D26" s="307">
        <v>36.900554806085175</v>
      </c>
      <c r="E26" s="341">
        <v>100</v>
      </c>
      <c r="F26" s="307">
        <v>0</v>
      </c>
      <c r="G26" s="308">
        <v>0</v>
      </c>
      <c r="H26" s="307">
        <v>0</v>
      </c>
      <c r="I26" s="308">
        <v>0</v>
      </c>
      <c r="J26" s="307">
        <v>0</v>
      </c>
      <c r="K26" s="308">
        <v>0</v>
      </c>
      <c r="L26" s="307">
        <v>0</v>
      </c>
      <c r="M26" s="309">
        <v>0</v>
      </c>
      <c r="N26" s="283"/>
    </row>
    <row r="27" spans="1:14" ht="12" customHeight="1">
      <c r="A27" s="907"/>
      <c r="B27" s="200" t="s">
        <v>85</v>
      </c>
      <c r="C27" s="307">
        <v>52508.451916428567</v>
      </c>
      <c r="D27" s="307">
        <v>47083.161067695219</v>
      </c>
      <c r="E27" s="308">
        <v>89.667776042287187</v>
      </c>
      <c r="F27" s="307">
        <v>32.685526237379996</v>
      </c>
      <c r="G27" s="308">
        <v>6.224812395802802E-2</v>
      </c>
      <c r="H27" s="307">
        <v>4720.9205594464183</v>
      </c>
      <c r="I27" s="308">
        <v>8.9907822210415649</v>
      </c>
      <c r="J27" s="307">
        <v>671.68476304954993</v>
      </c>
      <c r="K27" s="308">
        <v>1.2791936127132264</v>
      </c>
      <c r="L27" s="307">
        <v>33.846340960725016</v>
      </c>
      <c r="M27" s="309">
        <v>50.390216992652228</v>
      </c>
      <c r="N27" s="283"/>
    </row>
    <row r="28" spans="1:14" ht="12" customHeight="1">
      <c r="A28" s="907" t="s">
        <v>93</v>
      </c>
      <c r="B28" s="310" t="s">
        <v>94</v>
      </c>
      <c r="C28" s="307">
        <v>67272.006971580748</v>
      </c>
      <c r="D28" s="307">
        <v>66509.667057173137</v>
      </c>
      <c r="E28" s="308">
        <v>98.866779885532978</v>
      </c>
      <c r="F28" s="307">
        <v>586.69029920806565</v>
      </c>
      <c r="G28" s="308">
        <v>0.87211653943357836</v>
      </c>
      <c r="H28" s="307">
        <v>0</v>
      </c>
      <c r="I28" s="308">
        <v>0</v>
      </c>
      <c r="J28" s="307">
        <v>175.64961519954798</v>
      </c>
      <c r="K28" s="308">
        <v>0.26110357503344839</v>
      </c>
      <c r="L28" s="307">
        <v>10.470595522017945</v>
      </c>
      <c r="M28" s="309">
        <v>59.610694336692688</v>
      </c>
      <c r="N28" s="283"/>
    </row>
    <row r="29" spans="1:14" ht="12" customHeight="1">
      <c r="A29" s="907"/>
      <c r="B29" s="310" t="s">
        <v>95</v>
      </c>
      <c r="C29" s="307">
        <v>34697.904781928904</v>
      </c>
      <c r="D29" s="307">
        <v>33807.63662540097</v>
      </c>
      <c r="E29" s="308">
        <v>97.434230792541697</v>
      </c>
      <c r="F29" s="307">
        <v>0</v>
      </c>
      <c r="G29" s="308">
        <v>0</v>
      </c>
      <c r="H29" s="307">
        <v>639.28175658748717</v>
      </c>
      <c r="I29" s="308">
        <v>1.8424217848463085</v>
      </c>
      <c r="J29" s="307">
        <v>250.98639994043566</v>
      </c>
      <c r="K29" s="308">
        <v>0.72334742261196272</v>
      </c>
      <c r="L29" s="307">
        <v>10.128408750468989</v>
      </c>
      <c r="M29" s="309">
        <v>40.354412640974459</v>
      </c>
      <c r="N29" s="283"/>
    </row>
    <row r="30" spans="1:14" ht="12" customHeight="1">
      <c r="A30" s="907"/>
      <c r="B30" s="310" t="s">
        <v>93</v>
      </c>
      <c r="C30" s="307">
        <v>394287.97174900613</v>
      </c>
      <c r="D30" s="307">
        <v>43351.961740558516</v>
      </c>
      <c r="E30" s="308">
        <v>10.994999808960769</v>
      </c>
      <c r="F30" s="307">
        <v>345664.30681416381</v>
      </c>
      <c r="G30" s="308">
        <v>87.66798167360912</v>
      </c>
      <c r="H30" s="307">
        <v>3698.4517937410155</v>
      </c>
      <c r="I30" s="308">
        <v>0.93800776557681986</v>
      </c>
      <c r="J30" s="307">
        <v>1573.251400542759</v>
      </c>
      <c r="K30" s="308">
        <v>0.39901075185328039</v>
      </c>
      <c r="L30" s="307">
        <v>85.241569458137988</v>
      </c>
      <c r="M30" s="309">
        <v>54.181785205295434</v>
      </c>
      <c r="N30" s="283"/>
    </row>
    <row r="31" spans="1:14" ht="12" customHeight="1">
      <c r="A31" s="907"/>
      <c r="B31" s="310" t="s">
        <v>96</v>
      </c>
      <c r="C31" s="307">
        <v>25899.754991411304</v>
      </c>
      <c r="D31" s="307">
        <v>8681.6025799229665</v>
      </c>
      <c r="E31" s="308">
        <v>33.520018173152209</v>
      </c>
      <c r="F31" s="307">
        <v>11804.802797058937</v>
      </c>
      <c r="G31" s="308">
        <v>45.578820343951378</v>
      </c>
      <c r="H31" s="307">
        <v>5363.143504073726</v>
      </c>
      <c r="I31" s="308">
        <v>20.707313663207294</v>
      </c>
      <c r="J31" s="307">
        <v>50.206110355672074</v>
      </c>
      <c r="K31" s="308">
        <v>0.1938478196891093</v>
      </c>
      <c r="L31" s="307">
        <v>2.0611112095548316</v>
      </c>
      <c r="M31" s="309">
        <v>41.052995242081643</v>
      </c>
      <c r="N31" s="283"/>
    </row>
    <row r="32" spans="1:14" ht="12" customHeight="1">
      <c r="A32" s="907"/>
      <c r="B32" s="310" t="s">
        <v>97</v>
      </c>
      <c r="C32" s="307">
        <v>28989.24547629587</v>
      </c>
      <c r="D32" s="307">
        <v>10335.632801577976</v>
      </c>
      <c r="E32" s="308">
        <v>35.653334992900348</v>
      </c>
      <c r="F32" s="307">
        <v>17880.549495517927</v>
      </c>
      <c r="G32" s="308">
        <v>61.679940963412172</v>
      </c>
      <c r="H32" s="307">
        <v>747.22953213832511</v>
      </c>
      <c r="I32" s="308">
        <v>2.5776094543382477</v>
      </c>
      <c r="J32" s="307">
        <v>25.833647061644491</v>
      </c>
      <c r="K32" s="308">
        <v>8.9114589349241019E-2</v>
      </c>
      <c r="L32" s="307">
        <v>3.9202368825137359</v>
      </c>
      <c r="M32" s="309">
        <v>151.74926223770225</v>
      </c>
      <c r="N32" s="283"/>
    </row>
    <row r="33" spans="1:17" ht="12" customHeight="1">
      <c r="A33" s="907"/>
      <c r="B33" s="310" t="s">
        <v>98</v>
      </c>
      <c r="C33" s="307">
        <v>1590676.5714630191</v>
      </c>
      <c r="D33" s="307">
        <v>770173.10590100591</v>
      </c>
      <c r="E33" s="308">
        <v>48.417957472815601</v>
      </c>
      <c r="F33" s="307">
        <v>819157.90899999999</v>
      </c>
      <c r="G33" s="308">
        <v>51.497452322855452</v>
      </c>
      <c r="H33" s="307">
        <v>1337.0755620132409</v>
      </c>
      <c r="I33" s="308">
        <v>8.4057034974964792E-2</v>
      </c>
      <c r="J33" s="307">
        <v>8.4809999999999146</v>
      </c>
      <c r="K33" s="308">
        <v>5.3316935398121479E-4</v>
      </c>
      <c r="L33" s="307">
        <v>0.68696099999999305</v>
      </c>
      <c r="M33" s="309">
        <v>81</v>
      </c>
      <c r="N33" s="283"/>
    </row>
    <row r="34" spans="1:17" ht="12" customHeight="1">
      <c r="A34" s="907"/>
      <c r="B34" s="200" t="s">
        <v>85</v>
      </c>
      <c r="C34" s="307">
        <v>2141823.455433242</v>
      </c>
      <c r="D34" s="307">
        <v>932859.60670563951</v>
      </c>
      <c r="E34" s="308">
        <v>43.554458437702714</v>
      </c>
      <c r="F34" s="307">
        <v>1195094.2584059488</v>
      </c>
      <c r="G34" s="308">
        <v>55.797981639164021</v>
      </c>
      <c r="H34" s="307">
        <v>11785.182148553795</v>
      </c>
      <c r="I34" s="308">
        <v>0.55024059609852016</v>
      </c>
      <c r="J34" s="307">
        <v>2084.4081731000592</v>
      </c>
      <c r="K34" s="308">
        <v>9.7319327034749978E-2</v>
      </c>
      <c r="L34" s="307">
        <v>112.50888282269349</v>
      </c>
      <c r="M34" s="309">
        <v>53.976416075630432</v>
      </c>
      <c r="N34" s="283"/>
    </row>
    <row r="35" spans="1:17" ht="12" customHeight="1">
      <c r="A35" s="907" t="s">
        <v>99</v>
      </c>
      <c r="B35" s="200" t="s">
        <v>100</v>
      </c>
      <c r="C35" s="307">
        <v>0</v>
      </c>
      <c r="D35" s="307">
        <v>0</v>
      </c>
      <c r="E35" s="308">
        <v>0</v>
      </c>
      <c r="F35" s="307">
        <v>0</v>
      </c>
      <c r="G35" s="308">
        <v>0</v>
      </c>
      <c r="H35" s="307">
        <v>0</v>
      </c>
      <c r="I35" s="308">
        <v>0</v>
      </c>
      <c r="J35" s="307">
        <v>0</v>
      </c>
      <c r="K35" s="308">
        <v>0</v>
      </c>
      <c r="L35" s="307">
        <v>0</v>
      </c>
      <c r="M35" s="309">
        <v>0</v>
      </c>
      <c r="N35" s="283"/>
    </row>
    <row r="36" spans="1:17" ht="12" customHeight="1">
      <c r="A36" s="907"/>
      <c r="B36" s="310" t="s">
        <v>101</v>
      </c>
      <c r="C36" s="307">
        <v>0</v>
      </c>
      <c r="D36" s="307">
        <v>0</v>
      </c>
      <c r="E36" s="341">
        <v>0</v>
      </c>
      <c r="F36" s="307">
        <v>0</v>
      </c>
      <c r="G36" s="308">
        <v>0</v>
      </c>
      <c r="H36" s="307">
        <v>0</v>
      </c>
      <c r="I36" s="308">
        <v>0</v>
      </c>
      <c r="J36" s="307">
        <v>0</v>
      </c>
      <c r="K36" s="308">
        <v>0</v>
      </c>
      <c r="L36" s="307">
        <v>0</v>
      </c>
      <c r="M36" s="309">
        <v>0</v>
      </c>
      <c r="N36" s="283"/>
    </row>
    <row r="37" spans="1:17" ht="12" customHeight="1">
      <c r="A37" s="907"/>
      <c r="B37" s="310" t="s">
        <v>102</v>
      </c>
      <c r="C37" s="307">
        <v>30.153366523211748</v>
      </c>
      <c r="D37" s="307">
        <v>15.791366523211746</v>
      </c>
      <c r="E37" s="308">
        <v>52.370160761504749</v>
      </c>
      <c r="F37" s="307">
        <v>0</v>
      </c>
      <c r="G37" s="308">
        <v>0</v>
      </c>
      <c r="H37" s="307">
        <v>14.362</v>
      </c>
      <c r="I37" s="308">
        <v>47.629839238495251</v>
      </c>
      <c r="J37" s="307">
        <v>0</v>
      </c>
      <c r="K37" s="308">
        <v>0</v>
      </c>
      <c r="L37" s="307">
        <v>0</v>
      </c>
      <c r="M37" s="309">
        <v>0</v>
      </c>
      <c r="N37" s="283"/>
    </row>
    <row r="38" spans="1:17" ht="12" customHeight="1">
      <c r="A38" s="907"/>
      <c r="B38" s="310" t="s">
        <v>103</v>
      </c>
      <c r="C38" s="307">
        <v>36404.917179544282</v>
      </c>
      <c r="D38" s="307">
        <v>31080.62706953747</v>
      </c>
      <c r="E38" s="308">
        <v>85.374805046944317</v>
      </c>
      <c r="F38" s="307">
        <v>1.1809999999999996</v>
      </c>
      <c r="G38" s="308">
        <v>3.2440672620554591E-3</v>
      </c>
      <c r="H38" s="307">
        <v>1547.381019503737</v>
      </c>
      <c r="I38" s="308">
        <v>4.2504725718019261</v>
      </c>
      <c r="J38" s="307">
        <v>3775.7280905030775</v>
      </c>
      <c r="K38" s="308">
        <v>10.371478313991709</v>
      </c>
      <c r="L38" s="307">
        <v>439.47743826822841</v>
      </c>
      <c r="M38" s="309">
        <v>116.39541506540861</v>
      </c>
      <c r="N38" s="283"/>
    </row>
    <row r="39" spans="1:17" ht="12" customHeight="1">
      <c r="A39" s="907"/>
      <c r="B39" s="310" t="s">
        <v>104</v>
      </c>
      <c r="C39" s="307">
        <v>54885.114229940322</v>
      </c>
      <c r="D39" s="307">
        <v>27768.052456274341</v>
      </c>
      <c r="E39" s="308">
        <v>50.593048490234573</v>
      </c>
      <c r="F39" s="307">
        <v>13515.079700791721</v>
      </c>
      <c r="G39" s="308">
        <v>24.624308230771842</v>
      </c>
      <c r="H39" s="307">
        <v>168.5684603199683</v>
      </c>
      <c r="I39" s="308">
        <v>0.30712965197403685</v>
      </c>
      <c r="J39" s="307">
        <v>13433.413612554317</v>
      </c>
      <c r="K39" s="308">
        <v>24.475513627019602</v>
      </c>
      <c r="L39" s="307">
        <v>948.00521750498547</v>
      </c>
      <c r="M39" s="309">
        <v>70.570686263915732</v>
      </c>
      <c r="N39" s="283"/>
      <c r="Q39" s="343"/>
    </row>
    <row r="40" spans="1:17" ht="12" customHeight="1">
      <c r="A40" s="907"/>
      <c r="B40" s="310" t="s">
        <v>105</v>
      </c>
      <c r="C40" s="307">
        <v>17891.073091659669</v>
      </c>
      <c r="D40" s="307">
        <v>6003.245777331962</v>
      </c>
      <c r="E40" s="308">
        <v>33.554419830359485</v>
      </c>
      <c r="F40" s="307">
        <v>6.3666375310129535</v>
      </c>
      <c r="G40" s="308">
        <v>3.5585554306303217E-2</v>
      </c>
      <c r="H40" s="307">
        <v>6913.1860851962811</v>
      </c>
      <c r="I40" s="308">
        <v>38.640421677216331</v>
      </c>
      <c r="J40" s="307">
        <v>4968.2745916004124</v>
      </c>
      <c r="K40" s="308">
        <v>27.769572938117875</v>
      </c>
      <c r="L40" s="307">
        <v>363.75808367103753</v>
      </c>
      <c r="M40" s="309">
        <v>73.216179372618257</v>
      </c>
      <c r="N40" s="283"/>
    </row>
    <row r="41" spans="1:17" ht="12" customHeight="1">
      <c r="A41" s="907"/>
      <c r="B41" s="310" t="s">
        <v>106</v>
      </c>
      <c r="C41" s="307">
        <v>344376.29425418761</v>
      </c>
      <c r="D41" s="307">
        <v>102980.17156780825</v>
      </c>
      <c r="E41" s="308">
        <v>29.903385710921654</v>
      </c>
      <c r="F41" s="307">
        <v>8.1999999999997861</v>
      </c>
      <c r="G41" s="308">
        <v>2.38111627798262E-3</v>
      </c>
      <c r="H41" s="307">
        <v>127022.65341010656</v>
      </c>
      <c r="I41" s="308">
        <v>36.884842403336236</v>
      </c>
      <c r="J41" s="307">
        <v>114365.26927627265</v>
      </c>
      <c r="K41" s="308">
        <v>33.209390769464079</v>
      </c>
      <c r="L41" s="307">
        <v>1916.3648946042629</v>
      </c>
      <c r="M41" s="309">
        <v>16.756528504951028</v>
      </c>
      <c r="N41" s="283"/>
    </row>
    <row r="42" spans="1:17" ht="12" customHeight="1">
      <c r="A42" s="907"/>
      <c r="B42" s="310" t="s">
        <v>107</v>
      </c>
      <c r="C42" s="307">
        <v>3587738.5184127069</v>
      </c>
      <c r="D42" s="307">
        <v>1361274.5272825398</v>
      </c>
      <c r="E42" s="308">
        <v>37.942411920387023</v>
      </c>
      <c r="F42" s="307">
        <v>1870015.0949999813</v>
      </c>
      <c r="G42" s="308">
        <v>52.122390898969876</v>
      </c>
      <c r="H42" s="307">
        <v>136383.759130191</v>
      </c>
      <c r="I42" s="308">
        <v>3.8013851463882635</v>
      </c>
      <c r="J42" s="307">
        <v>220065.13699999594</v>
      </c>
      <c r="K42" s="308">
        <v>6.133812034254869</v>
      </c>
      <c r="L42" s="307">
        <v>27781.426483999494</v>
      </c>
      <c r="M42" s="309">
        <v>126.24183395300822</v>
      </c>
      <c r="N42" s="283"/>
    </row>
    <row r="43" spans="1:17" ht="12" customHeight="1">
      <c r="A43" s="907"/>
      <c r="B43" s="200" t="s">
        <v>85</v>
      </c>
      <c r="C43" s="307">
        <v>4041326.0705345618</v>
      </c>
      <c r="D43" s="307">
        <v>1529122.4155200149</v>
      </c>
      <c r="E43" s="308">
        <v>37.837145254595903</v>
      </c>
      <c r="F43" s="307">
        <v>1883545.9223383041</v>
      </c>
      <c r="G43" s="308">
        <v>46.607125717256473</v>
      </c>
      <c r="H43" s="307">
        <v>272049.91010531754</v>
      </c>
      <c r="I43" s="308">
        <v>6.7316990848336182</v>
      </c>
      <c r="J43" s="307">
        <v>356607.82257092639</v>
      </c>
      <c r="K43" s="308">
        <v>8.8240299433140397</v>
      </c>
      <c r="L43" s="307">
        <v>31449.03211804801</v>
      </c>
      <c r="M43" s="309">
        <v>88.189406197877361</v>
      </c>
      <c r="N43" s="283"/>
    </row>
    <row r="44" spans="1:17" ht="12" customHeight="1">
      <c r="A44" s="907" t="s">
        <v>108</v>
      </c>
      <c r="B44" s="310" t="s">
        <v>109</v>
      </c>
      <c r="C44" s="307">
        <v>8992.9709999999995</v>
      </c>
      <c r="D44" s="307">
        <v>0</v>
      </c>
      <c r="E44" s="308">
        <v>0</v>
      </c>
      <c r="F44" s="307">
        <v>0</v>
      </c>
      <c r="G44" s="308">
        <v>0</v>
      </c>
      <c r="H44" s="307">
        <v>0</v>
      </c>
      <c r="I44" s="308">
        <v>0</v>
      </c>
      <c r="J44" s="307">
        <v>8992.9709999999995</v>
      </c>
      <c r="K44" s="341">
        <v>100</v>
      </c>
      <c r="L44" s="307">
        <v>147.10521399999999</v>
      </c>
      <c r="M44" s="309">
        <v>16.357799218967791</v>
      </c>
      <c r="N44" s="283"/>
    </row>
    <row r="45" spans="1:17" ht="12" customHeight="1">
      <c r="A45" s="907"/>
      <c r="B45" s="310" t="s">
        <v>110</v>
      </c>
      <c r="C45" s="307">
        <v>162.24651419731461</v>
      </c>
      <c r="D45" s="307">
        <v>101.35613039442836</v>
      </c>
      <c r="E45" s="308">
        <v>62.470451766479883</v>
      </c>
      <c r="F45" s="307">
        <v>5.2359999999999998</v>
      </c>
      <c r="G45" s="308">
        <v>3.2271879774454115</v>
      </c>
      <c r="H45" s="307">
        <v>0</v>
      </c>
      <c r="I45" s="308">
        <v>0</v>
      </c>
      <c r="J45" s="307">
        <v>55.654383802886237</v>
      </c>
      <c r="K45" s="308">
        <v>34.302360256074699</v>
      </c>
      <c r="L45" s="307">
        <v>5.5097659964857373</v>
      </c>
      <c r="M45" s="309">
        <v>98.999676575342846</v>
      </c>
      <c r="N45" s="283"/>
    </row>
    <row r="46" spans="1:17" ht="12" customHeight="1">
      <c r="A46" s="907"/>
      <c r="B46" s="310" t="s">
        <v>111</v>
      </c>
      <c r="C46" s="307">
        <v>9.7810000000000006</v>
      </c>
      <c r="D46" s="307">
        <v>9.7810000000000006</v>
      </c>
      <c r="E46" s="509">
        <v>100</v>
      </c>
      <c r="F46" s="307">
        <v>0</v>
      </c>
      <c r="G46" s="308">
        <v>0</v>
      </c>
      <c r="H46" s="307">
        <v>0</v>
      </c>
      <c r="I46" s="308">
        <v>0</v>
      </c>
      <c r="J46" s="307">
        <v>0</v>
      </c>
      <c r="K46" s="308">
        <v>0</v>
      </c>
      <c r="L46" s="307">
        <v>0</v>
      </c>
      <c r="M46" s="309">
        <v>0</v>
      </c>
      <c r="N46" s="283"/>
    </row>
    <row r="47" spans="1:17" ht="12" customHeight="1">
      <c r="A47" s="907"/>
      <c r="B47" s="310" t="s">
        <v>112</v>
      </c>
      <c r="C47" s="307">
        <v>2373.86</v>
      </c>
      <c r="D47" s="307">
        <v>1045.1220000000001</v>
      </c>
      <c r="E47" s="308">
        <v>44.026269451441955</v>
      </c>
      <c r="F47" s="307">
        <v>0</v>
      </c>
      <c r="G47" s="308">
        <v>0</v>
      </c>
      <c r="H47" s="307">
        <v>5.1130000000000004</v>
      </c>
      <c r="I47" s="308">
        <v>0.2153875965726707</v>
      </c>
      <c r="J47" s="307">
        <v>1323.625</v>
      </c>
      <c r="K47" s="308">
        <v>55.758342951985377</v>
      </c>
      <c r="L47" s="307">
        <v>55.59225</v>
      </c>
      <c r="M47" s="309">
        <v>42</v>
      </c>
      <c r="N47" s="283"/>
    </row>
    <row r="48" spans="1:17" ht="12" customHeight="1">
      <c r="A48" s="907"/>
      <c r="B48" s="200" t="s">
        <v>85</v>
      </c>
      <c r="C48" s="307">
        <v>11538.858514197316</v>
      </c>
      <c r="D48" s="307">
        <v>1156.2591303944284</v>
      </c>
      <c r="E48" s="308">
        <v>10.020567710157611</v>
      </c>
      <c r="F48" s="307">
        <v>5.2359999999999998</v>
      </c>
      <c r="G48" s="308">
        <v>4.5377105487147351E-2</v>
      </c>
      <c r="H48" s="307">
        <v>5.1130000000000004</v>
      </c>
      <c r="I48" s="308">
        <v>4.4311142161150577E-2</v>
      </c>
      <c r="J48" s="307">
        <v>10372.250383802886</v>
      </c>
      <c r="K48" s="308">
        <v>89.889744042194081</v>
      </c>
      <c r="L48" s="307">
        <v>208.20722999648572</v>
      </c>
      <c r="M48" s="309">
        <v>20.07348668728806</v>
      </c>
      <c r="N48" s="283"/>
    </row>
    <row r="49" spans="1:14" ht="12" customHeight="1">
      <c r="A49" s="344" t="s">
        <v>113</v>
      </c>
      <c r="B49" s="200" t="s">
        <v>74</v>
      </c>
      <c r="C49" s="307">
        <v>45109.629281577669</v>
      </c>
      <c r="D49" s="307">
        <v>6447.3090857933112</v>
      </c>
      <c r="E49" s="308">
        <v>14.292533963311307</v>
      </c>
      <c r="F49" s="307">
        <v>0</v>
      </c>
      <c r="G49" s="308">
        <v>0</v>
      </c>
      <c r="H49" s="307">
        <v>11099.614062244198</v>
      </c>
      <c r="I49" s="308">
        <v>24.60586406720299</v>
      </c>
      <c r="J49" s="307">
        <v>27562.706133540159</v>
      </c>
      <c r="K49" s="308">
        <v>61.101601969485699</v>
      </c>
      <c r="L49" s="307">
        <v>724.9654843385041</v>
      </c>
      <c r="M49" s="309">
        <v>26.302405896796806</v>
      </c>
      <c r="N49" s="283"/>
    </row>
    <row r="50" spans="1:14" ht="12" customHeight="1">
      <c r="A50" s="344" t="s">
        <v>114</v>
      </c>
      <c r="B50" s="200" t="s">
        <v>74</v>
      </c>
      <c r="C50" s="307">
        <v>316.47780076347607</v>
      </c>
      <c r="D50" s="307">
        <v>291.54077972555518</v>
      </c>
      <c r="E50" s="308">
        <v>92.120451741713822</v>
      </c>
      <c r="F50" s="307">
        <v>0</v>
      </c>
      <c r="G50" s="308">
        <v>0</v>
      </c>
      <c r="H50" s="307">
        <v>22.207000000000001</v>
      </c>
      <c r="I50" s="308">
        <v>7.016921865112649</v>
      </c>
      <c r="J50" s="307">
        <v>2.7300210379208609</v>
      </c>
      <c r="K50" s="308">
        <v>0.86262639317352274</v>
      </c>
      <c r="L50" s="307">
        <v>2.7300210379208614E-2</v>
      </c>
      <c r="M50" s="309">
        <v>10.000000000000002</v>
      </c>
      <c r="N50" s="283"/>
    </row>
    <row r="51" spans="1:14" ht="12" customHeight="1">
      <c r="A51" s="344" t="s">
        <v>115</v>
      </c>
      <c r="B51" s="200" t="s">
        <v>74</v>
      </c>
      <c r="C51" s="307">
        <v>152213.08861551507</v>
      </c>
      <c r="D51" s="307">
        <v>149443.39354598444</v>
      </c>
      <c r="E51" s="308">
        <v>98.180383109808133</v>
      </c>
      <c r="F51" s="307">
        <v>0</v>
      </c>
      <c r="G51" s="308">
        <v>0</v>
      </c>
      <c r="H51" s="307">
        <v>2650.6250905685265</v>
      </c>
      <c r="I51" s="308">
        <v>1.7413910424378238</v>
      </c>
      <c r="J51" s="307">
        <v>119.06997896207895</v>
      </c>
      <c r="K51" s="308">
        <v>7.8225847754029576E-2</v>
      </c>
      <c r="L51" s="307">
        <v>1.1906997896207894</v>
      </c>
      <c r="M51" s="309">
        <v>9.9999999999999982</v>
      </c>
      <c r="N51" s="283"/>
    </row>
    <row r="52" spans="1:14" ht="12" customHeight="1">
      <c r="A52" s="344" t="s">
        <v>116</v>
      </c>
      <c r="B52" s="200" t="s">
        <v>74</v>
      </c>
      <c r="C52" s="307">
        <v>16582.45419807798</v>
      </c>
      <c r="D52" s="307">
        <v>7590.3726644827566</v>
      </c>
      <c r="E52" s="308">
        <v>45.773518043924597</v>
      </c>
      <c r="F52" s="307">
        <v>456.14872948734018</v>
      </c>
      <c r="G52" s="308">
        <v>2.7507914331535495</v>
      </c>
      <c r="H52" s="307">
        <v>8492.1828041078879</v>
      </c>
      <c r="I52" s="308">
        <v>51.211857440813503</v>
      </c>
      <c r="J52" s="307">
        <v>43.749999999999631</v>
      </c>
      <c r="K52" s="308">
        <v>0.2638330821083803</v>
      </c>
      <c r="L52" s="307">
        <v>4.5344999999999631</v>
      </c>
      <c r="M52" s="309">
        <v>103.64571428571432</v>
      </c>
      <c r="N52" s="283"/>
    </row>
    <row r="53" spans="1:14" s="347" customFormat="1" ht="20.100000000000001" customHeight="1">
      <c r="A53" s="345" t="s">
        <v>543</v>
      </c>
      <c r="B53" s="346"/>
      <c r="C53" s="304">
        <v>15769363.970999828</v>
      </c>
      <c r="D53" s="304">
        <v>8966678.9049998857</v>
      </c>
      <c r="E53" s="305">
        <v>56.861385922030749</v>
      </c>
      <c r="F53" s="304">
        <v>4020446.6329999715</v>
      </c>
      <c r="G53" s="305">
        <v>25.495299876352988</v>
      </c>
      <c r="H53" s="304">
        <v>1923534.4609999843</v>
      </c>
      <c r="I53" s="305">
        <v>12.197920376100154</v>
      </c>
      <c r="J53" s="304">
        <v>858703.97199998784</v>
      </c>
      <c r="K53" s="305">
        <v>5.4453938255161178</v>
      </c>
      <c r="L53" s="304">
        <v>49667.182445999249</v>
      </c>
      <c r="M53" s="306">
        <v>57.839702697916422</v>
      </c>
      <c r="N53" s="471"/>
    </row>
    <row r="54" spans="1:14" s="347" customFormat="1" ht="12" customHeight="1">
      <c r="A54" s="805" t="s">
        <v>49</v>
      </c>
      <c r="B54" s="805"/>
      <c r="C54" s="231"/>
      <c r="D54" s="231"/>
      <c r="E54" s="348"/>
      <c r="F54" s="348"/>
      <c r="G54" s="348"/>
      <c r="H54" s="231"/>
      <c r="I54" s="348"/>
      <c r="J54" s="231"/>
      <c r="K54" s="349"/>
      <c r="L54" s="231"/>
      <c r="M54" s="348"/>
    </row>
    <row r="55" spans="1:14" s="347" customFormat="1" ht="12" customHeight="1">
      <c r="A55" s="464" t="s">
        <v>542</v>
      </c>
      <c r="B55" s="465"/>
      <c r="C55" s="231"/>
      <c r="D55" s="231"/>
      <c r="E55" s="348"/>
      <c r="F55" s="348"/>
      <c r="G55" s="348"/>
      <c r="H55" s="231"/>
      <c r="I55" s="348"/>
      <c r="J55" s="231"/>
      <c r="K55" s="349"/>
      <c r="L55" s="231"/>
      <c r="M55" s="348"/>
    </row>
    <row r="56" spans="1:14" s="347" customFormat="1" ht="12" customHeight="1">
      <c r="A56" s="747" t="s">
        <v>146</v>
      </c>
      <c r="B56" s="747"/>
      <c r="C56" s="747"/>
      <c r="D56" s="747"/>
      <c r="E56" s="747"/>
      <c r="F56" s="747"/>
      <c r="G56" s="747"/>
      <c r="H56" s="747"/>
      <c r="I56" s="747"/>
      <c r="J56" s="747"/>
      <c r="K56" s="747"/>
      <c r="L56" s="231"/>
      <c r="M56" s="348"/>
    </row>
    <row r="57" spans="1:14" ht="12" customHeight="1">
      <c r="A57" s="805" t="s">
        <v>333</v>
      </c>
      <c r="B57" s="805"/>
      <c r="C57" s="805"/>
      <c r="D57" s="805"/>
      <c r="E57" s="805"/>
      <c r="F57" s="805"/>
      <c r="G57" s="805"/>
      <c r="H57" s="805"/>
      <c r="I57" s="805"/>
      <c r="J57" s="805"/>
      <c r="K57" s="805"/>
      <c r="L57" s="805"/>
      <c r="M57" s="805"/>
    </row>
    <row r="58" spans="1:14" s="198" customFormat="1" ht="12">
      <c r="A58" s="747" t="s">
        <v>147</v>
      </c>
      <c r="B58" s="747"/>
      <c r="C58" s="747"/>
      <c r="D58" s="747"/>
      <c r="E58" s="747"/>
      <c r="F58" s="747"/>
      <c r="G58" s="747"/>
      <c r="H58" s="747"/>
      <c r="I58" s="747"/>
      <c r="J58" s="747"/>
      <c r="K58" s="747"/>
    </row>
    <row r="59" spans="1:14" ht="12">
      <c r="A59" s="884" t="s">
        <v>337</v>
      </c>
      <c r="B59" s="884"/>
      <c r="C59" s="318"/>
      <c r="D59" s="190"/>
      <c r="E59" s="190"/>
      <c r="F59" s="190"/>
      <c r="G59" s="190"/>
      <c r="H59" s="190"/>
      <c r="I59" s="190"/>
      <c r="J59" s="927"/>
      <c r="K59" s="927"/>
      <c r="L59" s="190"/>
      <c r="M59" s="190"/>
    </row>
  </sheetData>
  <mergeCells count="23">
    <mergeCell ref="C8:D8"/>
    <mergeCell ref="A11:A20"/>
    <mergeCell ref="D5:E6"/>
    <mergeCell ref="F5:G6"/>
    <mergeCell ref="H5:M5"/>
    <mergeCell ref="H6:I6"/>
    <mergeCell ref="J6:M6"/>
    <mergeCell ref="D7:G7"/>
    <mergeCell ref="H7:K7"/>
    <mergeCell ref="A4:A9"/>
    <mergeCell ref="B4:B9"/>
    <mergeCell ref="C4:C7"/>
    <mergeCell ref="D4:M4"/>
    <mergeCell ref="A57:M57"/>
    <mergeCell ref="A58:K58"/>
    <mergeCell ref="A59:B59"/>
    <mergeCell ref="J59:K59"/>
    <mergeCell ref="A21:A27"/>
    <mergeCell ref="A28:A34"/>
    <mergeCell ref="A35:A43"/>
    <mergeCell ref="A54:B54"/>
    <mergeCell ref="A56:K56"/>
    <mergeCell ref="A44:A48"/>
  </mergeCells>
  <pageMargins left="0.23622047244094491" right="0.23622047244094491" top="0.31496062992125984" bottom="0.31496062992125984" header="0.15748031496062992" footer="0.15748031496062992"/>
  <pageSetup paperSize="9" scale="70" orientation="portrait" r:id="rId1"/>
  <headerFooter alignWithMargins="0">
    <oddFooter>&amp;L&amp;"MetaNormalLF-Roman,Standard"&amp;8Statistisches Bundesamt, Fachserie 19, Reihe 2.2, 2016</oddFooter>
  </headerFooter>
  <ignoredErrors>
    <ignoredError sqref="E8:K8" numberStoredAsText="1"/>
  </ignoredError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
  <sheetViews>
    <sheetView zoomScaleNormal="100" workbookViewId="0"/>
  </sheetViews>
  <sheetFormatPr baseColWidth="10" defaultColWidth="11.42578125" defaultRowHeight="11.25"/>
  <cols>
    <col min="1" max="1" width="23.85546875" style="321" customWidth="1" collapsed="1"/>
    <col min="2" max="2" width="7.7109375" style="321" customWidth="1" collapsed="1"/>
    <col min="3" max="3" width="8.42578125" style="321" customWidth="1" collapsed="1"/>
    <col min="4" max="4" width="9.42578125" style="321" customWidth="1" collapsed="1"/>
    <col min="5" max="5" width="7.7109375" style="321" customWidth="1" collapsed="1"/>
    <col min="6" max="6" width="9.85546875" style="321" customWidth="1" collapsed="1"/>
    <col min="7" max="7" width="7.7109375" style="321" customWidth="1" collapsed="1"/>
    <col min="8" max="8" width="8.42578125" style="321" customWidth="1" collapsed="1"/>
    <col min="9" max="9" width="6.7109375" style="321" customWidth="1" collapsed="1"/>
    <col min="10" max="10" width="8" style="321" customWidth="1" collapsed="1"/>
    <col min="11" max="11" width="10.140625" style="321" customWidth="1" collapsed="1"/>
    <col min="12" max="12" width="13.28515625" style="321" customWidth="1" collapsed="1"/>
    <col min="13" max="16384" width="11.42578125" style="321" collapsed="1"/>
  </cols>
  <sheetData>
    <row r="1" spans="1:11" s="142" customFormat="1" ht="12.75">
      <c r="A1" s="208" t="s">
        <v>561</v>
      </c>
      <c r="B1" s="208"/>
      <c r="C1" s="141"/>
      <c r="D1" s="141"/>
      <c r="E1" s="141"/>
      <c r="F1" s="141"/>
      <c r="G1" s="141"/>
      <c r="H1" s="141"/>
      <c r="I1" s="141"/>
      <c r="J1" s="141"/>
      <c r="K1" s="141"/>
    </row>
    <row r="2" spans="1:11" s="198" customFormat="1" ht="12.75">
      <c r="A2" s="143" t="s">
        <v>360</v>
      </c>
      <c r="B2" s="143"/>
      <c r="C2" s="210"/>
      <c r="D2" s="210"/>
      <c r="E2" s="380"/>
      <c r="F2" s="210"/>
      <c r="G2" s="210"/>
      <c r="H2" s="210"/>
      <c r="I2" s="210"/>
      <c r="J2" s="210"/>
      <c r="K2" s="210"/>
    </row>
    <row r="3" spans="1:11" s="198" customFormat="1" ht="12.75">
      <c r="A3" s="209" t="s">
        <v>361</v>
      </c>
      <c r="B3" s="209"/>
      <c r="C3" s="210"/>
      <c r="D3" s="210"/>
      <c r="E3" s="210"/>
      <c r="F3" s="210"/>
      <c r="G3" s="210"/>
      <c r="H3" s="210"/>
      <c r="I3" s="210"/>
      <c r="J3" s="210"/>
      <c r="K3" s="210"/>
    </row>
    <row r="4" spans="1:11" s="198" customFormat="1" ht="16.5" customHeight="1">
      <c r="A4" s="915" t="s">
        <v>1</v>
      </c>
      <c r="B4" s="925" t="s">
        <v>340</v>
      </c>
      <c r="C4" s="925"/>
      <c r="D4" s="891" t="s">
        <v>122</v>
      </c>
      <c r="E4" s="892"/>
      <c r="F4" s="892"/>
      <c r="G4" s="892"/>
      <c r="H4" s="892"/>
      <c r="I4" s="892"/>
      <c r="J4" s="892"/>
      <c r="K4" s="892"/>
    </row>
    <row r="5" spans="1:11" s="198" customFormat="1" ht="18" customHeight="1">
      <c r="A5" s="916"/>
      <c r="B5" s="925"/>
      <c r="C5" s="925"/>
      <c r="D5" s="888" t="s">
        <v>377</v>
      </c>
      <c r="E5" s="885"/>
      <c r="F5" s="893" t="s">
        <v>348</v>
      </c>
      <c r="G5" s="894"/>
      <c r="H5" s="894"/>
      <c r="I5" s="894"/>
      <c r="J5" s="894"/>
      <c r="K5" s="894"/>
    </row>
    <row r="6" spans="1:11" s="198" customFormat="1" ht="40.5" customHeight="1">
      <c r="A6" s="916"/>
      <c r="B6" s="925"/>
      <c r="C6" s="904"/>
      <c r="D6" s="890"/>
      <c r="E6" s="887"/>
      <c r="F6" s="895" t="s">
        <v>578</v>
      </c>
      <c r="G6" s="896"/>
      <c r="H6" s="897" t="s">
        <v>579</v>
      </c>
      <c r="I6" s="898"/>
      <c r="J6" s="898"/>
      <c r="K6" s="898"/>
    </row>
    <row r="7" spans="1:11" s="198" customFormat="1" ht="51" customHeight="1">
      <c r="A7" s="916"/>
      <c r="B7" s="353" t="s">
        <v>6</v>
      </c>
      <c r="C7" s="928" t="s">
        <v>302</v>
      </c>
      <c r="D7" s="929"/>
      <c r="E7" s="929"/>
      <c r="F7" s="929"/>
      <c r="G7" s="929"/>
      <c r="H7" s="929"/>
      <c r="I7" s="902"/>
      <c r="J7" s="468" t="s">
        <v>324</v>
      </c>
      <c r="K7" s="466" t="s">
        <v>327</v>
      </c>
    </row>
    <row r="8" spans="1:11" s="198" customFormat="1" ht="15" customHeight="1">
      <c r="A8" s="916"/>
      <c r="B8" s="322" t="s">
        <v>20</v>
      </c>
      <c r="C8" s="918" t="s">
        <v>21</v>
      </c>
      <c r="D8" s="919"/>
      <c r="E8" s="301" t="s">
        <v>341</v>
      </c>
      <c r="F8" s="469" t="s">
        <v>21</v>
      </c>
      <c r="G8" s="467" t="s">
        <v>341</v>
      </c>
      <c r="H8" s="470" t="s">
        <v>21</v>
      </c>
      <c r="I8" s="467" t="s">
        <v>341</v>
      </c>
      <c r="J8" s="469" t="s">
        <v>349</v>
      </c>
      <c r="K8" s="466" t="s">
        <v>376</v>
      </c>
    </row>
    <row r="9" spans="1:11" s="198" customFormat="1" ht="13.5" customHeight="1">
      <c r="A9" s="917"/>
      <c r="B9" s="354">
        <v>1</v>
      </c>
      <c r="C9" s="354">
        <v>2</v>
      </c>
      <c r="D9" s="354">
        <v>3</v>
      </c>
      <c r="E9" s="354">
        <v>4</v>
      </c>
      <c r="F9" s="354">
        <v>5</v>
      </c>
      <c r="G9" s="354">
        <v>6</v>
      </c>
      <c r="H9" s="354">
        <v>7</v>
      </c>
      <c r="I9" s="354">
        <v>8</v>
      </c>
      <c r="J9" s="354">
        <v>9</v>
      </c>
      <c r="K9" s="355">
        <v>10</v>
      </c>
    </row>
    <row r="10" spans="1:11" s="329" customFormat="1" ht="20.100000000000001" customHeight="1">
      <c r="A10" s="216" t="s">
        <v>543</v>
      </c>
      <c r="B10" s="327">
        <v>1089</v>
      </c>
      <c r="C10" s="327">
        <v>880484.2490000003</v>
      </c>
      <c r="D10" s="327">
        <v>112422.57900000004</v>
      </c>
      <c r="E10" s="381">
        <v>12.768266908542961</v>
      </c>
      <c r="F10" s="327">
        <v>107378.57999999999</v>
      </c>
      <c r="G10" s="381">
        <v>12.195400442648912</v>
      </c>
      <c r="H10" s="327">
        <v>660683.09000000008</v>
      </c>
      <c r="I10" s="381">
        <v>75.036332648808099</v>
      </c>
      <c r="J10" s="327">
        <v>165612.39821200006</v>
      </c>
      <c r="K10" s="338">
        <v>250.66843804341966</v>
      </c>
    </row>
    <row r="11" spans="1:11" s="329" customFormat="1" ht="12" customHeight="1">
      <c r="A11" s="218" t="s">
        <v>580</v>
      </c>
      <c r="B11" s="333">
        <v>780</v>
      </c>
      <c r="C11" s="333">
        <v>747866.28900000022</v>
      </c>
      <c r="D11" s="333">
        <v>89474.830000000016</v>
      </c>
      <c r="E11" s="358">
        <v>11.964014331979067</v>
      </c>
      <c r="F11" s="333">
        <v>79649.550999999992</v>
      </c>
      <c r="G11" s="358">
        <v>10.650239510929469</v>
      </c>
      <c r="H11" s="333">
        <v>578741.90800000017</v>
      </c>
      <c r="I11" s="358">
        <v>77.385746157091461</v>
      </c>
      <c r="J11" s="333">
        <v>125978.67192200007</v>
      </c>
      <c r="K11" s="339">
        <v>217.67677470835588</v>
      </c>
    </row>
    <row r="12" spans="1:11" s="329" customFormat="1" ht="12" customHeight="1">
      <c r="A12" s="218" t="s">
        <v>32</v>
      </c>
      <c r="B12" s="333">
        <v>267</v>
      </c>
      <c r="C12" s="333">
        <v>110941.44899999998</v>
      </c>
      <c r="D12" s="333">
        <v>22283.998000000014</v>
      </c>
      <c r="E12" s="358">
        <v>20.086269109393026</v>
      </c>
      <c r="F12" s="333">
        <v>11278.216999999999</v>
      </c>
      <c r="G12" s="358">
        <v>10.165918240350367</v>
      </c>
      <c r="H12" s="333">
        <v>77379.233999999982</v>
      </c>
      <c r="I12" s="358">
        <v>69.74781265025662</v>
      </c>
      <c r="J12" s="333">
        <v>39306.773344000001</v>
      </c>
      <c r="K12" s="339">
        <v>507.97573602240629</v>
      </c>
    </row>
    <row r="13" spans="1:11" s="329" customFormat="1" ht="12" customHeight="1">
      <c r="A13" s="218" t="s">
        <v>33</v>
      </c>
      <c r="B13" s="333">
        <v>42</v>
      </c>
      <c r="C13" s="333">
        <v>21676.510999999999</v>
      </c>
      <c r="D13" s="333">
        <v>663.75099999999998</v>
      </c>
      <c r="E13" s="358">
        <v>3.0620748883434237</v>
      </c>
      <c r="F13" s="333">
        <v>16450.811999999998</v>
      </c>
      <c r="G13" s="358">
        <v>75.892342637613581</v>
      </c>
      <c r="H13" s="333">
        <v>4561.9479999999994</v>
      </c>
      <c r="I13" s="358">
        <v>21.045582474042984</v>
      </c>
      <c r="J13" s="333">
        <v>326.952946</v>
      </c>
      <c r="K13" s="339">
        <v>71.669590709933573</v>
      </c>
    </row>
    <row r="14" spans="1:11" ht="19.5" customHeight="1">
      <c r="A14" s="359" t="s">
        <v>34</v>
      </c>
      <c r="B14" s="333">
        <v>84</v>
      </c>
      <c r="C14" s="333">
        <v>82554.955000000031</v>
      </c>
      <c r="D14" s="333">
        <v>9380.6669999999976</v>
      </c>
      <c r="E14" s="358">
        <v>11.362936361602999</v>
      </c>
      <c r="F14" s="333">
        <v>1943.6420000000001</v>
      </c>
      <c r="G14" s="358">
        <v>2.3543614068955634</v>
      </c>
      <c r="H14" s="333">
        <v>71230.645999999979</v>
      </c>
      <c r="I14" s="358">
        <v>86.282702231501375</v>
      </c>
      <c r="J14" s="333">
        <v>4215.486883999999</v>
      </c>
      <c r="K14" s="339">
        <v>59.180803779317124</v>
      </c>
    </row>
    <row r="15" spans="1:11" ht="12" customHeight="1">
      <c r="A15" s="359" t="s">
        <v>308</v>
      </c>
      <c r="B15" s="333">
        <v>194</v>
      </c>
      <c r="C15" s="333">
        <v>106402.11900000006</v>
      </c>
      <c r="D15" s="333">
        <v>31848.824000000004</v>
      </c>
      <c r="E15" s="358">
        <v>29.932509144860152</v>
      </c>
      <c r="F15" s="333">
        <v>6484.6940000000004</v>
      </c>
      <c r="G15" s="358">
        <v>6.094515843241803</v>
      </c>
      <c r="H15" s="333">
        <v>68068.600999999995</v>
      </c>
      <c r="I15" s="358">
        <v>63.972975011897979</v>
      </c>
      <c r="J15" s="333">
        <v>12050.574589</v>
      </c>
      <c r="K15" s="339">
        <v>177.03573177594765</v>
      </c>
    </row>
    <row r="16" spans="1:11" ht="12" customHeight="1">
      <c r="A16" s="359" t="s">
        <v>309</v>
      </c>
      <c r="B16" s="360">
        <v>3</v>
      </c>
      <c r="C16" s="360">
        <v>207.25799999999998</v>
      </c>
      <c r="D16" s="360">
        <v>194.84899999999999</v>
      </c>
      <c r="E16" s="360">
        <v>94.012776346389529</v>
      </c>
      <c r="F16" s="333">
        <v>0</v>
      </c>
      <c r="G16" s="358">
        <v>0</v>
      </c>
      <c r="H16" s="360">
        <v>12.409000000000001</v>
      </c>
      <c r="I16" s="360">
        <v>5.987223653610477</v>
      </c>
      <c r="J16" s="360">
        <v>4.09497</v>
      </c>
      <c r="K16" s="360">
        <v>329.99999999999994</v>
      </c>
    </row>
    <row r="17" spans="1:11" ht="12" customHeight="1">
      <c r="A17" s="359" t="s">
        <v>310</v>
      </c>
      <c r="B17" s="333">
        <v>33</v>
      </c>
      <c r="C17" s="333">
        <v>27158.264999999999</v>
      </c>
      <c r="D17" s="333">
        <v>683.24800000000005</v>
      </c>
      <c r="E17" s="358">
        <v>2.5158013591810819</v>
      </c>
      <c r="F17" s="333">
        <v>410.00400000000002</v>
      </c>
      <c r="G17" s="358">
        <v>1.5096840685515074</v>
      </c>
      <c r="H17" s="333">
        <v>26065.012999999999</v>
      </c>
      <c r="I17" s="358">
        <v>95.97451457226741</v>
      </c>
      <c r="J17" s="333">
        <v>2166.7152120000005</v>
      </c>
      <c r="K17" s="339">
        <v>83.127340546501969</v>
      </c>
    </row>
    <row r="18" spans="1:11" ht="12" customHeight="1">
      <c r="A18" s="359" t="s">
        <v>311</v>
      </c>
      <c r="B18" s="360">
        <v>12</v>
      </c>
      <c r="C18" s="360">
        <v>13652.098999999998</v>
      </c>
      <c r="D18" s="360">
        <v>0</v>
      </c>
      <c r="E18" s="360">
        <v>0</v>
      </c>
      <c r="F18" s="333">
        <v>13299.347999999998</v>
      </c>
      <c r="G18" s="358">
        <v>97.416140917231843</v>
      </c>
      <c r="H18" s="360">
        <v>352.75099999999998</v>
      </c>
      <c r="I18" s="360">
        <v>2.5838590827681518</v>
      </c>
      <c r="J18" s="360">
        <v>90.862650000000002</v>
      </c>
      <c r="K18" s="360">
        <v>257.58296928995247</v>
      </c>
    </row>
    <row r="19" spans="1:11" ht="12" customHeight="1">
      <c r="A19" s="359" t="s">
        <v>312</v>
      </c>
      <c r="B19" s="333">
        <v>27</v>
      </c>
      <c r="C19" s="333">
        <v>7817.1540000000005</v>
      </c>
      <c r="D19" s="333">
        <v>468.90199999999999</v>
      </c>
      <c r="E19" s="358">
        <v>5.9983722976418266</v>
      </c>
      <c r="F19" s="333">
        <v>3151.4639999999995</v>
      </c>
      <c r="G19" s="358">
        <v>40.31472323559187</v>
      </c>
      <c r="H19" s="333">
        <v>4196.7879999999996</v>
      </c>
      <c r="I19" s="358">
        <v>53.686904466766286</v>
      </c>
      <c r="J19" s="333">
        <v>231.99532599999998</v>
      </c>
      <c r="K19" s="339">
        <v>55.2792578514807</v>
      </c>
    </row>
    <row r="20" spans="1:11" ht="12" customHeight="1">
      <c r="A20" s="359" t="s">
        <v>40</v>
      </c>
      <c r="B20" s="333">
        <v>56</v>
      </c>
      <c r="C20" s="333">
        <v>42102.516999999993</v>
      </c>
      <c r="D20" s="333">
        <v>2541.3370000000004</v>
      </c>
      <c r="E20" s="358">
        <v>6.0360690549688529</v>
      </c>
      <c r="F20" s="333">
        <v>2684.2069999999999</v>
      </c>
      <c r="G20" s="358">
        <v>6.3754074370423046</v>
      </c>
      <c r="H20" s="333">
        <v>36876.972999999991</v>
      </c>
      <c r="I20" s="358">
        <v>87.588523507988839</v>
      </c>
      <c r="J20" s="333">
        <v>7458.1805560000003</v>
      </c>
      <c r="K20" s="339">
        <v>202.24492275979381</v>
      </c>
    </row>
    <row r="21" spans="1:11" ht="12" customHeight="1">
      <c r="A21" s="359" t="s">
        <v>41</v>
      </c>
      <c r="B21" s="333">
        <v>29</v>
      </c>
      <c r="C21" s="333">
        <v>2759.9839999999999</v>
      </c>
      <c r="D21" s="333">
        <v>0</v>
      </c>
      <c r="E21" s="358">
        <v>0</v>
      </c>
      <c r="F21" s="333">
        <v>2341.8069999999993</v>
      </c>
      <c r="G21" s="358">
        <v>84.848571585922215</v>
      </c>
      <c r="H21" s="333">
        <v>418.17700000000002</v>
      </c>
      <c r="I21" s="358">
        <v>15.151428414077763</v>
      </c>
      <c r="J21" s="333">
        <v>41.920448999999998</v>
      </c>
      <c r="K21" s="339">
        <v>100.24570696140628</v>
      </c>
    </row>
    <row r="22" spans="1:11" ht="12" customHeight="1">
      <c r="A22" s="359" t="s">
        <v>313</v>
      </c>
      <c r="B22" s="333">
        <v>131</v>
      </c>
      <c r="C22" s="333">
        <v>114203.60099999992</v>
      </c>
      <c r="D22" s="333">
        <v>1452.1580000000001</v>
      </c>
      <c r="E22" s="358">
        <v>1.2715518488773407</v>
      </c>
      <c r="F22" s="333">
        <v>13657.118999999999</v>
      </c>
      <c r="G22" s="358">
        <v>11.958571253808369</v>
      </c>
      <c r="H22" s="333">
        <v>99094.323999999993</v>
      </c>
      <c r="I22" s="358">
        <v>86.769876897314347</v>
      </c>
      <c r="J22" s="333">
        <v>28887.770648000002</v>
      </c>
      <c r="K22" s="339">
        <v>291.51791426520055</v>
      </c>
    </row>
    <row r="23" spans="1:11" ht="12" customHeight="1">
      <c r="A23" s="359" t="s">
        <v>314</v>
      </c>
      <c r="B23" s="333">
        <v>146</v>
      </c>
      <c r="C23" s="333">
        <v>222791.18600000005</v>
      </c>
      <c r="D23" s="333">
        <v>26931.697000000004</v>
      </c>
      <c r="E23" s="358">
        <v>12.088313493694494</v>
      </c>
      <c r="F23" s="333">
        <v>51626.304000000018</v>
      </c>
      <c r="G23" s="358">
        <v>23.172507371992719</v>
      </c>
      <c r="H23" s="333">
        <v>144233.18500000003</v>
      </c>
      <c r="I23" s="358">
        <v>64.739179134312792</v>
      </c>
      <c r="J23" s="333">
        <v>46345.514826999999</v>
      </c>
      <c r="K23" s="339">
        <v>321.32352084577474</v>
      </c>
    </row>
    <row r="24" spans="1:11" ht="12" customHeight="1">
      <c r="A24" s="359" t="s">
        <v>315</v>
      </c>
      <c r="B24" s="333">
        <v>86</v>
      </c>
      <c r="C24" s="333">
        <v>162131.57300000006</v>
      </c>
      <c r="D24" s="333">
        <v>15069.19</v>
      </c>
      <c r="E24" s="358">
        <v>9.2944204026195401</v>
      </c>
      <c r="F24" s="333">
        <v>1138.0300000000002</v>
      </c>
      <c r="G24" s="358">
        <v>0.70191757160093649</v>
      </c>
      <c r="H24" s="333">
        <v>145924.35299999997</v>
      </c>
      <c r="I24" s="358">
        <v>90.003662025779477</v>
      </c>
      <c r="J24" s="333">
        <v>25814.913418000004</v>
      </c>
      <c r="K24" s="339">
        <v>176.90613586616351</v>
      </c>
    </row>
    <row r="25" spans="1:11" ht="12" customHeight="1">
      <c r="A25" s="359" t="s">
        <v>545</v>
      </c>
      <c r="B25" s="333">
        <v>31</v>
      </c>
      <c r="C25" s="333">
        <v>5974.956000000001</v>
      </c>
      <c r="D25" s="333">
        <v>1465.914</v>
      </c>
      <c r="E25" s="358">
        <v>24.534306194053976</v>
      </c>
      <c r="F25" s="333">
        <v>948.38499999999988</v>
      </c>
      <c r="G25" s="358">
        <v>15.872669187856776</v>
      </c>
      <c r="H25" s="333">
        <v>3560.6569999999997</v>
      </c>
      <c r="I25" s="358">
        <v>59.593024618089217</v>
      </c>
      <c r="J25" s="333">
        <v>410.57383299999998</v>
      </c>
      <c r="K25" s="339">
        <v>115.30844813190375</v>
      </c>
    </row>
    <row r="26" spans="1:11" ht="12" customHeight="1">
      <c r="A26" s="359" t="s">
        <v>316</v>
      </c>
      <c r="B26" s="333">
        <v>93</v>
      </c>
      <c r="C26" s="333">
        <v>21950.821999999989</v>
      </c>
      <c r="D26" s="333">
        <v>3726.6470000000004</v>
      </c>
      <c r="E26" s="358">
        <v>16.977254883666781</v>
      </c>
      <c r="F26" s="333">
        <v>805.91100000000006</v>
      </c>
      <c r="G26" s="358">
        <v>3.6714388190109712</v>
      </c>
      <c r="H26" s="333">
        <v>17418.263999999999</v>
      </c>
      <c r="I26" s="358">
        <v>79.351306297322296</v>
      </c>
      <c r="J26" s="333">
        <v>2291.7894720000004</v>
      </c>
      <c r="K26" s="339">
        <v>131.57393136307959</v>
      </c>
    </row>
    <row r="27" spans="1:11" ht="12" customHeight="1">
      <c r="A27" s="359" t="s">
        <v>317</v>
      </c>
      <c r="B27" s="333">
        <v>53</v>
      </c>
      <c r="C27" s="333">
        <v>38764.35</v>
      </c>
      <c r="D27" s="333">
        <v>9637.4340000000011</v>
      </c>
      <c r="E27" s="358">
        <v>24.86159061096085</v>
      </c>
      <c r="F27" s="333">
        <v>6738.3270000000002</v>
      </c>
      <c r="G27" s="358">
        <v>17.38279372671024</v>
      </c>
      <c r="H27" s="333">
        <v>22388.589</v>
      </c>
      <c r="I27" s="358">
        <v>57.755615662328921</v>
      </c>
      <c r="J27" s="333">
        <v>22028.541482999997</v>
      </c>
      <c r="K27" s="339">
        <v>983.91825777854945</v>
      </c>
    </row>
    <row r="28" spans="1:11" ht="12" customHeight="1">
      <c r="A28" s="359" t="s">
        <v>318</v>
      </c>
      <c r="B28" s="333">
        <v>52</v>
      </c>
      <c r="C28" s="333">
        <v>11705.381999999996</v>
      </c>
      <c r="D28" s="333">
        <v>785.04300000000001</v>
      </c>
      <c r="E28" s="358">
        <v>6.7066841560574462</v>
      </c>
      <c r="F28" s="333">
        <v>1167.1699999999998</v>
      </c>
      <c r="G28" s="358">
        <v>9.9712252022189478</v>
      </c>
      <c r="H28" s="333">
        <v>9753.1689999999981</v>
      </c>
      <c r="I28" s="358">
        <v>83.322090641723619</v>
      </c>
      <c r="J28" s="333">
        <v>795.65716700000007</v>
      </c>
      <c r="K28" s="339">
        <v>81.57934790220493</v>
      </c>
    </row>
    <row r="29" spans="1:11" ht="12" customHeight="1">
      <c r="A29" s="359" t="s">
        <v>319</v>
      </c>
      <c r="B29" s="333">
        <v>59</v>
      </c>
      <c r="C29" s="333">
        <v>20308.028000000006</v>
      </c>
      <c r="D29" s="333">
        <v>8236.6689999999999</v>
      </c>
      <c r="E29" s="358">
        <v>40.558684476897497</v>
      </c>
      <c r="F29" s="333">
        <v>982.16800000000001</v>
      </c>
      <c r="G29" s="358">
        <v>4.8363533869462838</v>
      </c>
      <c r="H29" s="333">
        <v>11089.191000000003</v>
      </c>
      <c r="I29" s="358">
        <v>54.604962136156196</v>
      </c>
      <c r="J29" s="333">
        <v>12777.806728</v>
      </c>
      <c r="K29" s="339">
        <v>1152.2758267938568</v>
      </c>
    </row>
    <row r="30" spans="1:11" ht="12">
      <c r="A30" s="197" t="s">
        <v>49</v>
      </c>
      <c r="B30" s="197"/>
      <c r="C30" s="361"/>
      <c r="D30" s="361"/>
      <c r="E30" s="358"/>
      <c r="F30" s="361"/>
      <c r="G30" s="358"/>
      <c r="H30" s="361"/>
      <c r="I30" s="358"/>
      <c r="J30" s="361"/>
      <c r="K30" s="362"/>
    </row>
    <row r="31" spans="1:11" ht="12">
      <c r="A31" s="464" t="s">
        <v>542</v>
      </c>
      <c r="B31" s="197"/>
      <c r="C31" s="361"/>
      <c r="D31" s="361"/>
      <c r="E31" s="358"/>
      <c r="F31" s="361"/>
      <c r="G31" s="358"/>
      <c r="H31" s="361"/>
      <c r="I31" s="358"/>
      <c r="J31" s="361"/>
      <c r="K31" s="362"/>
    </row>
    <row r="32" spans="1:11" ht="12" customHeight="1">
      <c r="A32" s="363" t="s">
        <v>342</v>
      </c>
      <c r="B32" s="363"/>
      <c r="C32" s="361"/>
      <c r="D32" s="361"/>
      <c r="E32" s="362"/>
      <c r="F32" s="361"/>
      <c r="G32" s="362"/>
      <c r="H32" s="361"/>
      <c r="I32" s="364"/>
      <c r="J32" s="361"/>
      <c r="K32" s="362"/>
    </row>
    <row r="41" spans="11:11">
      <c r="K41" s="382"/>
    </row>
  </sheetData>
  <mergeCells count="9">
    <mergeCell ref="H6:K6"/>
    <mergeCell ref="A4:A9"/>
    <mergeCell ref="B4:C6"/>
    <mergeCell ref="C8:D8"/>
    <mergeCell ref="D4:K4"/>
    <mergeCell ref="D5:E6"/>
    <mergeCell ref="F5:K5"/>
    <mergeCell ref="F6:G6"/>
    <mergeCell ref="C7:I7"/>
  </mergeCells>
  <pageMargins left="0.23622047244094491" right="0.23622047244094491" top="0.31496062992125984" bottom="0.31496062992125984" header="0.15748031496062992" footer="0.15748031496062992"/>
  <pageSetup paperSize="9" scale="90" orientation="portrait" r:id="rId1"/>
  <headerFooter alignWithMargins="0">
    <oddFooter>&amp;L&amp;"MetaNormalLF-Roman,Standard"&amp;8Statistisches Bundesamt, Fachserie 19, Reihe 2.2, 2016</oddFooter>
  </headerFooter>
  <ignoredErrors>
    <ignoredError sqref="E8:I8" numberStoredAsText="1"/>
  </ignoredError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8"/>
  <sheetViews>
    <sheetView zoomScaleNormal="100" workbookViewId="0">
      <pane ySplit="9" topLeftCell="A10" activePane="bottomLeft" state="frozen"/>
      <selection sqref="A1:J1"/>
      <selection pane="bottomLeft" activeCell="A10" sqref="A10"/>
    </sheetView>
  </sheetViews>
  <sheetFormatPr baseColWidth="10" defaultColWidth="11.42578125" defaultRowHeight="11.25"/>
  <cols>
    <col min="1" max="1" width="12.140625" style="312" customWidth="1" collapsed="1"/>
    <col min="2" max="2" width="21.42578125" style="312" customWidth="1" collapsed="1"/>
    <col min="3" max="3" width="10.85546875" style="312" customWidth="1" collapsed="1"/>
    <col min="4" max="4" width="9.42578125" style="312" customWidth="1" collapsed="1"/>
    <col min="5" max="5" width="7.7109375" style="312" customWidth="1" collapsed="1"/>
    <col min="6" max="6" width="8.140625" style="312" customWidth="1" collapsed="1"/>
    <col min="7" max="7" width="7.7109375" style="312" customWidth="1" collapsed="1"/>
    <col min="8" max="8" width="8.140625" style="312" customWidth="1" collapsed="1"/>
    <col min="9" max="9" width="7.7109375" style="312" customWidth="1" collapsed="1"/>
    <col min="10" max="10" width="8.140625" style="312" customWidth="1" collapsed="1"/>
    <col min="11" max="11" width="10" style="312" customWidth="1" collapsed="1"/>
    <col min="12" max="12" width="13.28515625" style="312" customWidth="1" collapsed="1"/>
    <col min="13" max="16384" width="11.42578125" style="312" collapsed="1"/>
  </cols>
  <sheetData>
    <row r="1" spans="1:12" s="142" customFormat="1" ht="12.75">
      <c r="A1" s="208" t="s">
        <v>561</v>
      </c>
      <c r="B1" s="141"/>
      <c r="C1" s="141"/>
      <c r="D1" s="141"/>
      <c r="E1" s="141"/>
      <c r="F1" s="141"/>
      <c r="G1" s="141"/>
      <c r="H1" s="141"/>
      <c r="I1" s="141"/>
      <c r="J1" s="141"/>
      <c r="K1" s="141"/>
    </row>
    <row r="2" spans="1:12" s="198" customFormat="1" ht="12.75">
      <c r="A2" s="143" t="s">
        <v>360</v>
      </c>
      <c r="B2" s="210"/>
      <c r="C2" s="210"/>
      <c r="D2" s="210"/>
      <c r="E2" s="210"/>
      <c r="F2" s="210"/>
      <c r="G2" s="210"/>
      <c r="H2" s="210"/>
      <c r="I2" s="210"/>
      <c r="J2" s="210"/>
      <c r="K2" s="210"/>
    </row>
    <row r="3" spans="1:12" s="198" customFormat="1" ht="12.75">
      <c r="A3" s="143" t="s">
        <v>362</v>
      </c>
      <c r="B3" s="210"/>
      <c r="C3" s="210"/>
      <c r="D3" s="210"/>
      <c r="E3" s="210"/>
      <c r="F3" s="210"/>
      <c r="G3" s="210"/>
      <c r="H3" s="210"/>
      <c r="I3" s="210"/>
      <c r="J3" s="210"/>
      <c r="K3" s="210"/>
    </row>
    <row r="4" spans="1:12" s="198" customFormat="1" ht="15" customHeight="1">
      <c r="A4" s="831" t="s">
        <v>71</v>
      </c>
      <c r="B4" s="834" t="s">
        <v>72</v>
      </c>
      <c r="C4" s="909" t="s">
        <v>363</v>
      </c>
      <c r="D4" s="891" t="s">
        <v>122</v>
      </c>
      <c r="E4" s="892"/>
      <c r="F4" s="892"/>
      <c r="G4" s="892"/>
      <c r="H4" s="892"/>
      <c r="I4" s="892"/>
      <c r="J4" s="892"/>
      <c r="K4" s="892"/>
    </row>
    <row r="5" spans="1:12" s="198" customFormat="1" ht="18.75" customHeight="1">
      <c r="A5" s="832"/>
      <c r="B5" s="835"/>
      <c r="C5" s="910"/>
      <c r="D5" s="888" t="s">
        <v>620</v>
      </c>
      <c r="E5" s="885"/>
      <c r="F5" s="893" t="s">
        <v>348</v>
      </c>
      <c r="G5" s="894"/>
      <c r="H5" s="894"/>
      <c r="I5" s="894"/>
      <c r="J5" s="894"/>
      <c r="K5" s="894"/>
    </row>
    <row r="6" spans="1:12" s="198" customFormat="1" ht="42" customHeight="1">
      <c r="A6" s="832"/>
      <c r="B6" s="835"/>
      <c r="C6" s="910"/>
      <c r="D6" s="890"/>
      <c r="E6" s="887"/>
      <c r="F6" s="895" t="s">
        <v>578</v>
      </c>
      <c r="G6" s="896"/>
      <c r="H6" s="897" t="s">
        <v>579</v>
      </c>
      <c r="I6" s="898"/>
      <c r="J6" s="898"/>
      <c r="K6" s="898"/>
    </row>
    <row r="7" spans="1:12" s="198" customFormat="1" ht="52.5" customHeight="1">
      <c r="A7" s="832"/>
      <c r="B7" s="835"/>
      <c r="C7" s="911"/>
      <c r="D7" s="895" t="s">
        <v>302</v>
      </c>
      <c r="E7" s="900"/>
      <c r="F7" s="900"/>
      <c r="G7" s="900"/>
      <c r="H7" s="900"/>
      <c r="I7" s="896"/>
      <c r="J7" s="468" t="s">
        <v>324</v>
      </c>
      <c r="K7" s="466" t="s">
        <v>327</v>
      </c>
    </row>
    <row r="8" spans="1:12" s="198" customFormat="1" ht="13.5">
      <c r="A8" s="832"/>
      <c r="B8" s="835"/>
      <c r="C8" s="913" t="s">
        <v>21</v>
      </c>
      <c r="D8" s="914"/>
      <c r="E8" s="301" t="s">
        <v>332</v>
      </c>
      <c r="F8" s="468" t="s">
        <v>21</v>
      </c>
      <c r="G8" s="467" t="s">
        <v>332</v>
      </c>
      <c r="H8" s="468" t="s">
        <v>21</v>
      </c>
      <c r="I8" s="467" t="s">
        <v>332</v>
      </c>
      <c r="J8" s="468" t="s">
        <v>349</v>
      </c>
      <c r="K8" s="466" t="s">
        <v>376</v>
      </c>
    </row>
    <row r="9" spans="1:12" s="198" customFormat="1" ht="12">
      <c r="A9" s="833"/>
      <c r="B9" s="836"/>
      <c r="C9" s="302">
        <v>1</v>
      </c>
      <c r="D9" s="302">
        <v>2</v>
      </c>
      <c r="E9" s="302">
        <v>3</v>
      </c>
      <c r="F9" s="302">
        <v>4</v>
      </c>
      <c r="G9" s="302">
        <v>5</v>
      </c>
      <c r="H9" s="302">
        <v>6</v>
      </c>
      <c r="I9" s="302">
        <v>7</v>
      </c>
      <c r="J9" s="302">
        <v>8</v>
      </c>
      <c r="K9" s="303">
        <v>9</v>
      </c>
    </row>
    <row r="10" spans="1:12" s="201" customFormat="1" ht="20.100000000000001" customHeight="1">
      <c r="A10" s="199" t="s">
        <v>73</v>
      </c>
      <c r="B10" s="200" t="s">
        <v>74</v>
      </c>
      <c r="C10" s="307">
        <v>93614.59836668623</v>
      </c>
      <c r="D10" s="307">
        <v>27206.661223393447</v>
      </c>
      <c r="E10" s="308">
        <v>29.06241301898832</v>
      </c>
      <c r="F10" s="307">
        <v>6405.5683816760729</v>
      </c>
      <c r="G10" s="308">
        <v>6.8424887714473854</v>
      </c>
      <c r="H10" s="307">
        <v>60002.368761616686</v>
      </c>
      <c r="I10" s="308">
        <v>64.09509820956427</v>
      </c>
      <c r="J10" s="307">
        <v>10407.736988741053</v>
      </c>
      <c r="K10" s="309">
        <v>173.45543523606435</v>
      </c>
      <c r="L10" s="383"/>
    </row>
    <row r="11" spans="1:12" ht="12" customHeight="1">
      <c r="A11" s="907" t="s">
        <v>75</v>
      </c>
      <c r="B11" s="310" t="s">
        <v>76</v>
      </c>
      <c r="C11" s="307">
        <v>26.850999999999999</v>
      </c>
      <c r="D11" s="307">
        <v>24.006</v>
      </c>
      <c r="E11" s="341">
        <v>89.404491452832303</v>
      </c>
      <c r="F11" s="307">
        <v>2.8450000000000002</v>
      </c>
      <c r="G11" s="308">
        <v>10.595508547167706</v>
      </c>
      <c r="H11" s="307">
        <v>0</v>
      </c>
      <c r="I11" s="308">
        <v>0</v>
      </c>
      <c r="J11" s="307">
        <v>0</v>
      </c>
      <c r="K11" s="309">
        <v>0</v>
      </c>
      <c r="L11" s="383"/>
    </row>
    <row r="12" spans="1:12" ht="12" customHeight="1">
      <c r="A12" s="907"/>
      <c r="B12" s="310" t="s">
        <v>77</v>
      </c>
      <c r="C12" s="307">
        <v>8472.1588730040075</v>
      </c>
      <c r="D12" s="307">
        <v>2488.8519011488356</v>
      </c>
      <c r="E12" s="308">
        <v>29.376832262664514</v>
      </c>
      <c r="F12" s="307">
        <v>313.60400000000004</v>
      </c>
      <c r="G12" s="308">
        <v>3.7015830876269229</v>
      </c>
      <c r="H12" s="307">
        <v>5669.7029718551721</v>
      </c>
      <c r="I12" s="308">
        <v>66.921584649708564</v>
      </c>
      <c r="J12" s="307">
        <v>559.23921286786185</v>
      </c>
      <c r="K12" s="309">
        <v>98.636421633367206</v>
      </c>
      <c r="L12" s="383"/>
    </row>
    <row r="13" spans="1:12" ht="12" customHeight="1">
      <c r="A13" s="907"/>
      <c r="B13" s="310" t="s">
        <v>78</v>
      </c>
      <c r="C13" s="307">
        <v>193690.04574081648</v>
      </c>
      <c r="D13" s="307">
        <v>7595.9478852457505</v>
      </c>
      <c r="E13" s="308">
        <v>3.9217027680452703</v>
      </c>
      <c r="F13" s="307">
        <v>1190.9681575602324</v>
      </c>
      <c r="G13" s="308">
        <v>0.61488351298853483</v>
      </c>
      <c r="H13" s="307">
        <v>184903.12969801048</v>
      </c>
      <c r="I13" s="308">
        <v>95.46341371896618</v>
      </c>
      <c r="J13" s="307">
        <v>28242.622780657697</v>
      </c>
      <c r="K13" s="309">
        <v>152.74280552624731</v>
      </c>
      <c r="L13" s="383"/>
    </row>
    <row r="14" spans="1:12" ht="12" customHeight="1">
      <c r="A14" s="907"/>
      <c r="B14" s="310" t="s">
        <v>79</v>
      </c>
      <c r="C14" s="307">
        <v>21783.345258393245</v>
      </c>
      <c r="D14" s="307">
        <v>4128.8703796933451</v>
      </c>
      <c r="E14" s="308">
        <v>18.954253034677805</v>
      </c>
      <c r="F14" s="307">
        <v>358.60302171493004</v>
      </c>
      <c r="G14" s="308">
        <v>1.6462256713153747</v>
      </c>
      <c r="H14" s="307">
        <v>17295.87185698497</v>
      </c>
      <c r="I14" s="308">
        <v>79.399521294006831</v>
      </c>
      <c r="J14" s="307">
        <v>1439.5068404511073</v>
      </c>
      <c r="K14" s="309">
        <v>83.228347917584728</v>
      </c>
      <c r="L14" s="383"/>
    </row>
    <row r="15" spans="1:12" ht="12" customHeight="1">
      <c r="A15" s="907"/>
      <c r="B15" s="310" t="s">
        <v>80</v>
      </c>
      <c r="C15" s="307">
        <v>46889.733181466916</v>
      </c>
      <c r="D15" s="307">
        <v>5593.7272640407673</v>
      </c>
      <c r="E15" s="308">
        <v>11.929535283113273</v>
      </c>
      <c r="F15" s="307">
        <v>553.32793879228007</v>
      </c>
      <c r="G15" s="308">
        <v>1.1800620333045144</v>
      </c>
      <c r="H15" s="307">
        <v>40742.677978633896</v>
      </c>
      <c r="I15" s="308">
        <v>86.890402683582266</v>
      </c>
      <c r="J15" s="307">
        <v>7794.0179891060207</v>
      </c>
      <c r="K15" s="309">
        <v>191.29861795519005</v>
      </c>
      <c r="L15" s="383"/>
    </row>
    <row r="16" spans="1:12" ht="12" customHeight="1">
      <c r="A16" s="907"/>
      <c r="B16" s="310" t="s">
        <v>81</v>
      </c>
      <c r="C16" s="307">
        <v>9481.7126265292354</v>
      </c>
      <c r="D16" s="307">
        <v>3428.5272297892238</v>
      </c>
      <c r="E16" s="308">
        <v>36.159366612698427</v>
      </c>
      <c r="F16" s="307">
        <v>1937.9333767925591</v>
      </c>
      <c r="G16" s="308">
        <v>20.438642818285206</v>
      </c>
      <c r="H16" s="307">
        <v>4115.252019947452</v>
      </c>
      <c r="I16" s="308">
        <v>43.401990569016355</v>
      </c>
      <c r="J16" s="307">
        <v>469.84080443076891</v>
      </c>
      <c r="K16" s="309">
        <v>114.17060295538555</v>
      </c>
      <c r="L16" s="383"/>
    </row>
    <row r="17" spans="1:12" ht="12" customHeight="1">
      <c r="A17" s="907"/>
      <c r="B17" s="310" t="s">
        <v>82</v>
      </c>
      <c r="C17" s="307">
        <v>18454.469275980198</v>
      </c>
      <c r="D17" s="307">
        <v>9036.3265577567381</v>
      </c>
      <c r="E17" s="308">
        <v>48.96551844770827</v>
      </c>
      <c r="F17" s="307">
        <v>187.2302041953167</v>
      </c>
      <c r="G17" s="308">
        <v>1.0145520924788127</v>
      </c>
      <c r="H17" s="307">
        <v>9230.9125140281412</v>
      </c>
      <c r="I17" s="308">
        <v>50.019929459812907</v>
      </c>
      <c r="J17" s="307">
        <v>552.95173030828164</v>
      </c>
      <c r="K17" s="309">
        <v>59.90217429403274</v>
      </c>
      <c r="L17" s="383"/>
    </row>
    <row r="18" spans="1:12" ht="12" customHeight="1">
      <c r="A18" s="907"/>
      <c r="B18" s="310" t="s">
        <v>83</v>
      </c>
      <c r="C18" s="307">
        <v>184864.82783911703</v>
      </c>
      <c r="D18" s="307">
        <v>5096.4420714475</v>
      </c>
      <c r="E18" s="308">
        <v>2.7568478715068498</v>
      </c>
      <c r="F18" s="307">
        <v>41781.821068146135</v>
      </c>
      <c r="G18" s="308">
        <v>22.601282005091715</v>
      </c>
      <c r="H18" s="307">
        <v>137986.56469952338</v>
      </c>
      <c r="I18" s="308">
        <v>74.641870123401432</v>
      </c>
      <c r="J18" s="307">
        <v>45651.428657672011</v>
      </c>
      <c r="K18" s="309">
        <v>330.83966368089233</v>
      </c>
      <c r="L18" s="383"/>
    </row>
    <row r="19" spans="1:12" ht="12" customHeight="1">
      <c r="A19" s="907"/>
      <c r="B19" s="310" t="s">
        <v>84</v>
      </c>
      <c r="C19" s="307">
        <v>2546.6726967064628</v>
      </c>
      <c r="D19" s="307">
        <v>936.1879231786985</v>
      </c>
      <c r="E19" s="308">
        <v>36.76121884015339</v>
      </c>
      <c r="F19" s="307">
        <v>9.7040370929022792</v>
      </c>
      <c r="G19" s="308">
        <v>0.38104767469538686</v>
      </c>
      <c r="H19" s="307">
        <v>1600.7807364348614</v>
      </c>
      <c r="I19" s="308">
        <v>62.857733485151201</v>
      </c>
      <c r="J19" s="307">
        <v>495.65922155248239</v>
      </c>
      <c r="K19" s="309">
        <v>309.63592344094383</v>
      </c>
      <c r="L19" s="383"/>
    </row>
    <row r="20" spans="1:12" ht="12" customHeight="1">
      <c r="A20" s="907"/>
      <c r="B20" s="200" t="s">
        <v>85</v>
      </c>
      <c r="C20" s="307">
        <v>486209.81649201358</v>
      </c>
      <c r="D20" s="307">
        <v>38328.887212300855</v>
      </c>
      <c r="E20" s="308">
        <v>7.883198963123041</v>
      </c>
      <c r="F20" s="307">
        <v>46336.036804294359</v>
      </c>
      <c r="G20" s="308">
        <v>9.5300496272591122</v>
      </c>
      <c r="H20" s="307">
        <v>401544.8924754184</v>
      </c>
      <c r="I20" s="308">
        <v>82.586751409617847</v>
      </c>
      <c r="J20" s="307">
        <v>85205.267237046239</v>
      </c>
      <c r="K20" s="309">
        <v>212.1936272474498</v>
      </c>
      <c r="L20" s="383"/>
    </row>
    <row r="21" spans="1:12" ht="12" customHeight="1">
      <c r="A21" s="907" t="s">
        <v>86</v>
      </c>
      <c r="B21" s="310" t="s">
        <v>87</v>
      </c>
      <c r="C21" s="307">
        <v>21672.445437888968</v>
      </c>
      <c r="D21" s="307">
        <v>18980.784203010448</v>
      </c>
      <c r="E21" s="308">
        <v>87.580260646669757</v>
      </c>
      <c r="F21" s="307">
        <v>964.97683661357144</v>
      </c>
      <c r="G21" s="308">
        <v>4.4525516946350017</v>
      </c>
      <c r="H21" s="307">
        <v>1726.6843982649536</v>
      </c>
      <c r="I21" s="308">
        <v>7.9671876586952601</v>
      </c>
      <c r="J21" s="307">
        <v>119.65377550780596</v>
      </c>
      <c r="K21" s="309">
        <v>69.296841755238646</v>
      </c>
      <c r="L21" s="383"/>
    </row>
    <row r="22" spans="1:12" ht="12" customHeight="1">
      <c r="A22" s="907"/>
      <c r="B22" s="310" t="s">
        <v>88</v>
      </c>
      <c r="C22" s="307">
        <v>6782.8336926487109</v>
      </c>
      <c r="D22" s="307">
        <v>0</v>
      </c>
      <c r="E22" s="308">
        <v>0</v>
      </c>
      <c r="F22" s="307">
        <v>28.328824654377584</v>
      </c>
      <c r="G22" s="308">
        <v>0.41765471391522679</v>
      </c>
      <c r="H22" s="307">
        <v>6754.5048679943329</v>
      </c>
      <c r="I22" s="308">
        <v>99.582345286084774</v>
      </c>
      <c r="J22" s="307">
        <v>721.03870883856791</v>
      </c>
      <c r="K22" s="309">
        <v>106.74930626745872</v>
      </c>
      <c r="L22" s="383"/>
    </row>
    <row r="23" spans="1:12" ht="12" customHeight="1">
      <c r="A23" s="907"/>
      <c r="B23" s="310" t="s">
        <v>89</v>
      </c>
      <c r="C23" s="307">
        <v>11739.523066029626</v>
      </c>
      <c r="D23" s="307">
        <v>2105.7010486105341</v>
      </c>
      <c r="E23" s="308">
        <v>17.936853454496379</v>
      </c>
      <c r="F23" s="307">
        <v>758.01466024171577</v>
      </c>
      <c r="G23" s="308">
        <v>6.4569459592031002</v>
      </c>
      <c r="H23" s="307">
        <v>8875.8073571773748</v>
      </c>
      <c r="I23" s="308">
        <v>75.606200586300503</v>
      </c>
      <c r="J23" s="307">
        <v>1551.4104356281518</v>
      </c>
      <c r="K23" s="309">
        <v>174.79090895022773</v>
      </c>
      <c r="L23" s="383"/>
    </row>
    <row r="24" spans="1:12" ht="12" customHeight="1">
      <c r="A24" s="907"/>
      <c r="B24" s="310" t="s">
        <v>90</v>
      </c>
      <c r="C24" s="307">
        <v>878.3860566188846</v>
      </c>
      <c r="D24" s="307">
        <v>0</v>
      </c>
      <c r="E24" s="308">
        <v>0</v>
      </c>
      <c r="F24" s="307">
        <v>878.3860566188846</v>
      </c>
      <c r="G24" s="341">
        <v>100</v>
      </c>
      <c r="H24" s="307">
        <v>0</v>
      </c>
      <c r="I24" s="308">
        <v>0</v>
      </c>
      <c r="J24" s="307">
        <v>0</v>
      </c>
      <c r="K24" s="309">
        <v>0</v>
      </c>
      <c r="L24" s="383"/>
    </row>
    <row r="25" spans="1:12" ht="12" customHeight="1">
      <c r="A25" s="907"/>
      <c r="B25" s="310" t="s">
        <v>91</v>
      </c>
      <c r="C25" s="307">
        <v>1127.0271390260252</v>
      </c>
      <c r="D25" s="307">
        <v>0</v>
      </c>
      <c r="E25" s="308">
        <v>0</v>
      </c>
      <c r="F25" s="307">
        <v>35.60755834938265</v>
      </c>
      <c r="G25" s="308">
        <v>3.1594233285415503</v>
      </c>
      <c r="H25" s="307">
        <v>1091.4195806766425</v>
      </c>
      <c r="I25" s="308">
        <v>96.840576671458436</v>
      </c>
      <c r="J25" s="307">
        <v>248.94208936418505</v>
      </c>
      <c r="K25" s="309">
        <v>228.09018068912559</v>
      </c>
      <c r="L25" s="383"/>
    </row>
    <row r="26" spans="1:12" ht="12" customHeight="1">
      <c r="A26" s="907"/>
      <c r="B26" s="310" t="s">
        <v>92</v>
      </c>
      <c r="C26" s="307">
        <v>27.686252166036958</v>
      </c>
      <c r="D26" s="307">
        <v>0</v>
      </c>
      <c r="E26" s="308">
        <v>0</v>
      </c>
      <c r="F26" s="307">
        <v>2.4094533532216902</v>
      </c>
      <c r="G26" s="308">
        <v>8.7027068119295468</v>
      </c>
      <c r="H26" s="307">
        <v>25.276798812815265</v>
      </c>
      <c r="I26" s="308">
        <v>91.297293188070441</v>
      </c>
      <c r="J26" s="307">
        <v>4.6762077803708237</v>
      </c>
      <c r="K26" s="309">
        <v>185</v>
      </c>
      <c r="L26" s="383"/>
    </row>
    <row r="27" spans="1:12" ht="12" customHeight="1">
      <c r="A27" s="907"/>
      <c r="B27" s="200" t="s">
        <v>85</v>
      </c>
      <c r="C27" s="307">
        <v>42227.901644378246</v>
      </c>
      <c r="D27" s="307">
        <v>21086.485251620983</v>
      </c>
      <c r="E27" s="308">
        <v>49.934958713318409</v>
      </c>
      <c r="F27" s="307">
        <v>2667.7233898311538</v>
      </c>
      <c r="G27" s="308">
        <v>6.3174424632731068</v>
      </c>
      <c r="H27" s="307">
        <v>18473.69300292612</v>
      </c>
      <c r="I27" s="308">
        <v>43.747598823408509</v>
      </c>
      <c r="J27" s="307">
        <v>2645.7212171190818</v>
      </c>
      <c r="K27" s="309">
        <v>143.21561025724611</v>
      </c>
      <c r="L27" s="383"/>
    </row>
    <row r="28" spans="1:12" ht="12" customHeight="1">
      <c r="A28" s="907" t="s">
        <v>93</v>
      </c>
      <c r="B28" s="310" t="s">
        <v>94</v>
      </c>
      <c r="C28" s="307">
        <v>3329.3855228250263</v>
      </c>
      <c r="D28" s="307">
        <v>262.51049765410778</v>
      </c>
      <c r="E28" s="308">
        <v>7.884653064489938</v>
      </c>
      <c r="F28" s="307">
        <v>838.28780424668184</v>
      </c>
      <c r="G28" s="308">
        <v>25.178454057053262</v>
      </c>
      <c r="H28" s="307">
        <v>2228.5872209242366</v>
      </c>
      <c r="I28" s="308">
        <v>66.936892878456803</v>
      </c>
      <c r="J28" s="307">
        <v>423.31573715872793</v>
      </c>
      <c r="K28" s="309">
        <v>189.94802320690459</v>
      </c>
      <c r="L28" s="383"/>
    </row>
    <row r="29" spans="1:12" ht="12" customHeight="1">
      <c r="A29" s="907"/>
      <c r="B29" s="310" t="s">
        <v>95</v>
      </c>
      <c r="C29" s="307">
        <v>6317.5850230323495</v>
      </c>
      <c r="D29" s="307">
        <v>729.77288757661552</v>
      </c>
      <c r="E29" s="308">
        <v>11.551453362575167</v>
      </c>
      <c r="F29" s="307">
        <v>2419.9890710536697</v>
      </c>
      <c r="G29" s="308">
        <v>38.305603521456213</v>
      </c>
      <c r="H29" s="307">
        <v>3167.8230644020646</v>
      </c>
      <c r="I29" s="308">
        <v>50.142943115968627</v>
      </c>
      <c r="J29" s="307">
        <v>494.56906918772074</v>
      </c>
      <c r="K29" s="309">
        <v>156.12269345007502</v>
      </c>
      <c r="L29" s="383"/>
    </row>
    <row r="30" spans="1:12" ht="12" customHeight="1">
      <c r="A30" s="907"/>
      <c r="B30" s="310" t="s">
        <v>93</v>
      </c>
      <c r="C30" s="307">
        <v>8316.7112022008314</v>
      </c>
      <c r="D30" s="307">
        <v>708.0075653208537</v>
      </c>
      <c r="E30" s="308">
        <v>8.5130714306094379</v>
      </c>
      <c r="F30" s="307">
        <v>2559.1058141191897</v>
      </c>
      <c r="G30" s="308">
        <v>30.770646616200644</v>
      </c>
      <c r="H30" s="307">
        <v>5049.5978227607875</v>
      </c>
      <c r="I30" s="308">
        <v>60.71628195318992</v>
      </c>
      <c r="J30" s="307">
        <v>576.91427690693831</v>
      </c>
      <c r="K30" s="309">
        <v>114.24954959908462</v>
      </c>
      <c r="L30" s="383"/>
    </row>
    <row r="31" spans="1:12" ht="12" customHeight="1">
      <c r="A31" s="907"/>
      <c r="B31" s="310" t="s">
        <v>96</v>
      </c>
      <c r="C31" s="307">
        <v>21974.244791402274</v>
      </c>
      <c r="D31" s="307">
        <v>112.16719674573321</v>
      </c>
      <c r="E31" s="308">
        <v>0.51044847188386733</v>
      </c>
      <c r="F31" s="307">
        <v>4865.1218874514652</v>
      </c>
      <c r="G31" s="308">
        <v>22.1401096312307</v>
      </c>
      <c r="H31" s="307">
        <v>16996.955707205077</v>
      </c>
      <c r="I31" s="308">
        <v>77.349441896885438</v>
      </c>
      <c r="J31" s="307">
        <v>1608.8289861305909</v>
      </c>
      <c r="K31" s="309">
        <v>94.653949439228228</v>
      </c>
      <c r="L31" s="383"/>
    </row>
    <row r="32" spans="1:12" ht="12" customHeight="1">
      <c r="A32" s="907"/>
      <c r="B32" s="310" t="s">
        <v>97</v>
      </c>
      <c r="C32" s="307">
        <v>19169.616952840966</v>
      </c>
      <c r="D32" s="307">
        <v>95.316000000000003</v>
      </c>
      <c r="E32" s="308">
        <v>0.49722433283088646</v>
      </c>
      <c r="F32" s="307">
        <v>2030.3490457399075</v>
      </c>
      <c r="G32" s="308">
        <v>10.591495128644219</v>
      </c>
      <c r="H32" s="307">
        <v>17043.951907101069</v>
      </c>
      <c r="I32" s="308">
        <v>88.911280538524949</v>
      </c>
      <c r="J32" s="307">
        <v>1039.5336120616914</v>
      </c>
      <c r="K32" s="309">
        <v>60.991348586743413</v>
      </c>
      <c r="L32" s="383"/>
    </row>
    <row r="33" spans="1:12" ht="12" customHeight="1">
      <c r="A33" s="907"/>
      <c r="B33" s="310" t="s">
        <v>98</v>
      </c>
      <c r="C33" s="307">
        <v>30262.969358097878</v>
      </c>
      <c r="D33" s="307">
        <v>0</v>
      </c>
      <c r="E33" s="308">
        <v>0</v>
      </c>
      <c r="F33" s="307">
        <v>15358.91161251001</v>
      </c>
      <c r="G33" s="308">
        <v>50.751502374965121</v>
      </c>
      <c r="H33" s="307">
        <v>14904.057745587852</v>
      </c>
      <c r="I33" s="308">
        <v>49.24849762503483</v>
      </c>
      <c r="J33" s="307">
        <v>1949.3334208423937</v>
      </c>
      <c r="K33" s="309">
        <v>130.79212749423681</v>
      </c>
      <c r="L33" s="383"/>
    </row>
    <row r="34" spans="1:12" ht="12" customHeight="1">
      <c r="A34" s="907"/>
      <c r="B34" s="200" t="s">
        <v>85</v>
      </c>
      <c r="C34" s="307">
        <v>89370.512850399333</v>
      </c>
      <c r="D34" s="307">
        <v>1907.7741472973103</v>
      </c>
      <c r="E34" s="308">
        <v>2.1346796459485526</v>
      </c>
      <c r="F34" s="307">
        <v>28071.765235120925</v>
      </c>
      <c r="G34" s="308">
        <v>31.410545088972814</v>
      </c>
      <c r="H34" s="307">
        <v>59390.973467981086</v>
      </c>
      <c r="I34" s="308">
        <v>66.454775265078624</v>
      </c>
      <c r="J34" s="307">
        <v>6092.4951022880632</v>
      </c>
      <c r="K34" s="309">
        <v>102.58284629014635</v>
      </c>
      <c r="L34" s="383"/>
    </row>
    <row r="35" spans="1:12" ht="12" customHeight="1">
      <c r="A35" s="907" t="s">
        <v>99</v>
      </c>
      <c r="B35" s="200" t="s">
        <v>100</v>
      </c>
      <c r="C35" s="307">
        <v>0</v>
      </c>
      <c r="D35" s="307">
        <v>0</v>
      </c>
      <c r="E35" s="308">
        <v>0</v>
      </c>
      <c r="F35" s="307">
        <v>0</v>
      </c>
      <c r="G35" s="308">
        <v>0</v>
      </c>
      <c r="H35" s="307">
        <v>0</v>
      </c>
      <c r="I35" s="308">
        <v>0</v>
      </c>
      <c r="J35" s="307">
        <v>0</v>
      </c>
      <c r="K35" s="309">
        <v>0</v>
      </c>
      <c r="L35" s="383"/>
    </row>
    <row r="36" spans="1:12" ht="12" customHeight="1">
      <c r="A36" s="907"/>
      <c r="B36" s="310" t="s">
        <v>101</v>
      </c>
      <c r="C36" s="307">
        <v>0</v>
      </c>
      <c r="D36" s="307">
        <v>0</v>
      </c>
      <c r="E36" s="308">
        <v>0</v>
      </c>
      <c r="F36" s="307">
        <v>0</v>
      </c>
      <c r="G36" s="308">
        <v>0</v>
      </c>
      <c r="H36" s="307">
        <v>0</v>
      </c>
      <c r="I36" s="308">
        <v>0</v>
      </c>
      <c r="J36" s="307">
        <v>0</v>
      </c>
      <c r="K36" s="309">
        <v>0</v>
      </c>
      <c r="L36" s="383"/>
    </row>
    <row r="37" spans="1:12" ht="12" customHeight="1">
      <c r="A37" s="907"/>
      <c r="B37" s="310" t="s">
        <v>102</v>
      </c>
      <c r="C37" s="307">
        <v>217.30600000000001</v>
      </c>
      <c r="D37" s="307">
        <v>190.09100000000001</v>
      </c>
      <c r="E37" s="341">
        <v>87.476185655251115</v>
      </c>
      <c r="F37" s="307">
        <v>27.215</v>
      </c>
      <c r="G37" s="308">
        <v>12.52381434474888</v>
      </c>
      <c r="H37" s="307">
        <v>0</v>
      </c>
      <c r="I37" s="308">
        <v>0</v>
      </c>
      <c r="J37" s="307">
        <v>0</v>
      </c>
      <c r="K37" s="309">
        <v>0</v>
      </c>
      <c r="L37" s="383"/>
    </row>
    <row r="38" spans="1:12" ht="12" customHeight="1">
      <c r="A38" s="907"/>
      <c r="B38" s="310" t="s">
        <v>103</v>
      </c>
      <c r="C38" s="307">
        <v>20853.00098330955</v>
      </c>
      <c r="D38" s="307">
        <v>4592.660508961817</v>
      </c>
      <c r="E38" s="308">
        <v>22.023978767553494</v>
      </c>
      <c r="F38" s="307">
        <v>644.70531376329097</v>
      </c>
      <c r="G38" s="308">
        <v>3.0916668266562883</v>
      </c>
      <c r="H38" s="307">
        <v>15615.635160584434</v>
      </c>
      <c r="I38" s="308">
        <v>74.884354405790177</v>
      </c>
      <c r="J38" s="307">
        <v>2356.9995617472091</v>
      </c>
      <c r="K38" s="309">
        <v>150.93843686208376</v>
      </c>
      <c r="L38" s="383"/>
    </row>
    <row r="39" spans="1:12" ht="12" customHeight="1">
      <c r="A39" s="907"/>
      <c r="B39" s="310" t="s">
        <v>104</v>
      </c>
      <c r="C39" s="307">
        <v>42037.895657216148</v>
      </c>
      <c r="D39" s="307">
        <v>16442.454737518503</v>
      </c>
      <c r="E39" s="308">
        <v>39.113410603596712</v>
      </c>
      <c r="F39" s="307">
        <v>6797.3421095175199</v>
      </c>
      <c r="G39" s="308">
        <v>16.169558450175899</v>
      </c>
      <c r="H39" s="307">
        <v>18798.098810180134</v>
      </c>
      <c r="I39" s="308">
        <v>44.71703094622741</v>
      </c>
      <c r="J39" s="307">
        <v>13876.083591195282</v>
      </c>
      <c r="K39" s="309">
        <v>738.16420114148309</v>
      </c>
      <c r="L39" s="383"/>
    </row>
    <row r="40" spans="1:12" ht="12" customHeight="1">
      <c r="A40" s="907"/>
      <c r="B40" s="310" t="s">
        <v>105</v>
      </c>
      <c r="C40" s="307">
        <v>17659.709295430875</v>
      </c>
      <c r="D40" s="307">
        <v>817.55853408894473</v>
      </c>
      <c r="E40" s="308">
        <v>4.6295129801512243</v>
      </c>
      <c r="F40" s="307">
        <v>587.26292079617122</v>
      </c>
      <c r="G40" s="308">
        <v>3.3254393431499731</v>
      </c>
      <c r="H40" s="307">
        <v>16254.887840545762</v>
      </c>
      <c r="I40" s="308">
        <v>92.045047676698815</v>
      </c>
      <c r="J40" s="307">
        <v>20848.579341619206</v>
      </c>
      <c r="K40" s="309">
        <v>1282.6037033374703</v>
      </c>
      <c r="L40" s="383"/>
    </row>
    <row r="41" spans="1:12" ht="12" customHeight="1">
      <c r="A41" s="907"/>
      <c r="B41" s="310" t="s">
        <v>106</v>
      </c>
      <c r="C41" s="307">
        <v>8151.0858007925744</v>
      </c>
      <c r="D41" s="307">
        <v>255.06610941470822</v>
      </c>
      <c r="E41" s="308">
        <v>3.1292286162649243</v>
      </c>
      <c r="F41" s="307">
        <v>500.23924901880144</v>
      </c>
      <c r="G41" s="308">
        <v>6.137087269651369</v>
      </c>
      <c r="H41" s="307">
        <v>7395.780442359066</v>
      </c>
      <c r="I41" s="308">
        <v>90.733684114083729</v>
      </c>
      <c r="J41" s="307">
        <v>461.4366851842737</v>
      </c>
      <c r="K41" s="309">
        <v>62.391885316309782</v>
      </c>
      <c r="L41" s="383"/>
    </row>
    <row r="42" spans="1:12" ht="12" customHeight="1">
      <c r="A42" s="907"/>
      <c r="B42" s="310" t="s">
        <v>107</v>
      </c>
      <c r="C42" s="307">
        <v>45940.548257471448</v>
      </c>
      <c r="D42" s="307">
        <v>885.17606080732787</v>
      </c>
      <c r="E42" s="308">
        <v>1.9267860188485431</v>
      </c>
      <c r="F42" s="307">
        <v>5437.3215955167443</v>
      </c>
      <c r="G42" s="308">
        <v>11.835560962493426</v>
      </c>
      <c r="H42" s="307">
        <v>39618.050601147377</v>
      </c>
      <c r="I42" s="308">
        <v>86.237653018658037</v>
      </c>
      <c r="J42" s="307">
        <v>21899.241426429751</v>
      </c>
      <c r="K42" s="309">
        <v>552.75918663689947</v>
      </c>
      <c r="L42" s="383"/>
    </row>
    <row r="43" spans="1:12" ht="12" customHeight="1">
      <c r="A43" s="907"/>
      <c r="B43" s="200" t="s">
        <v>85</v>
      </c>
      <c r="C43" s="307">
        <v>134859.54599422059</v>
      </c>
      <c r="D43" s="307">
        <v>23183.006950791299</v>
      </c>
      <c r="E43" s="308">
        <v>17.190482720285004</v>
      </c>
      <c r="F43" s="307">
        <v>13994.086188612528</v>
      </c>
      <c r="G43" s="308">
        <v>10.376785777709976</v>
      </c>
      <c r="H43" s="307">
        <v>97682.452854816773</v>
      </c>
      <c r="I43" s="308">
        <v>72.432731502005026</v>
      </c>
      <c r="J43" s="307">
        <v>59442.340606175712</v>
      </c>
      <c r="K43" s="309">
        <v>608.52628971677768</v>
      </c>
      <c r="L43" s="383"/>
    </row>
    <row r="44" spans="1:12" ht="12" customHeight="1">
      <c r="A44" s="907" t="s">
        <v>108</v>
      </c>
      <c r="B44" s="384" t="s">
        <v>109</v>
      </c>
      <c r="C44" s="307">
        <v>3543.7569625561641</v>
      </c>
      <c r="D44" s="307">
        <v>2.4962556164226251E-2</v>
      </c>
      <c r="E44" s="341">
        <v>7.0440937197398528E-4</v>
      </c>
      <c r="F44" s="307">
        <v>0</v>
      </c>
      <c r="G44" s="308">
        <v>0</v>
      </c>
      <c r="H44" s="307">
        <v>3543.732</v>
      </c>
      <c r="I44" s="341">
        <v>100</v>
      </c>
      <c r="J44" s="307">
        <v>159.46794</v>
      </c>
      <c r="K44" s="309">
        <v>45</v>
      </c>
      <c r="L44" s="383"/>
    </row>
    <row r="45" spans="1:12" ht="12" customHeight="1">
      <c r="A45" s="907"/>
      <c r="B45" s="310" t="s">
        <v>110</v>
      </c>
      <c r="C45" s="307">
        <v>244.23610609350484</v>
      </c>
      <c r="D45" s="307">
        <v>4.8611049601519241E-2</v>
      </c>
      <c r="E45" s="308">
        <v>1.9903301923307231E-2</v>
      </c>
      <c r="F45" s="307">
        <v>102.86835329812186</v>
      </c>
      <c r="G45" s="308">
        <v>42.118405400198739</v>
      </c>
      <c r="H45" s="307">
        <v>141.31914174578145</v>
      </c>
      <c r="I45" s="308">
        <v>57.861691297877947</v>
      </c>
      <c r="J45" s="307">
        <v>8.7421644375355996</v>
      </c>
      <c r="K45" s="309">
        <v>61.861148670587397</v>
      </c>
      <c r="L45" s="383"/>
    </row>
    <row r="46" spans="1:12" ht="12" customHeight="1">
      <c r="A46" s="907"/>
      <c r="B46" s="310" t="s">
        <v>111</v>
      </c>
      <c r="C46" s="307">
        <v>233.38580288637618</v>
      </c>
      <c r="D46" s="307">
        <v>0</v>
      </c>
      <c r="E46" s="308">
        <v>0</v>
      </c>
      <c r="F46" s="307">
        <v>233.38580288637618</v>
      </c>
      <c r="G46" s="341">
        <v>100</v>
      </c>
      <c r="H46" s="307">
        <v>0</v>
      </c>
      <c r="I46" s="308">
        <v>0</v>
      </c>
      <c r="J46" s="307">
        <v>0</v>
      </c>
      <c r="K46" s="309">
        <v>0</v>
      </c>
      <c r="L46" s="383"/>
    </row>
    <row r="47" spans="1:12" ht="12" customHeight="1">
      <c r="A47" s="907"/>
      <c r="B47" s="310" t="s">
        <v>112</v>
      </c>
      <c r="C47" s="307">
        <v>14717.984588701211</v>
      </c>
      <c r="D47" s="307">
        <v>0.47258870121091207</v>
      </c>
      <c r="E47" s="308">
        <v>3.2109607016011675E-3</v>
      </c>
      <c r="F47" s="307">
        <v>0</v>
      </c>
      <c r="G47" s="308">
        <v>0</v>
      </c>
      <c r="H47" s="307">
        <v>14717.511999999999</v>
      </c>
      <c r="I47" s="341">
        <v>100</v>
      </c>
      <c r="J47" s="307">
        <v>1357.270176</v>
      </c>
      <c r="K47" s="309">
        <v>92.221441776300239</v>
      </c>
      <c r="L47" s="383"/>
    </row>
    <row r="48" spans="1:12" ht="12" customHeight="1">
      <c r="A48" s="907"/>
      <c r="B48" s="200" t="s">
        <v>85</v>
      </c>
      <c r="C48" s="307">
        <v>18739.363460237255</v>
      </c>
      <c r="D48" s="307">
        <v>0.54616230697665757</v>
      </c>
      <c r="E48" s="308">
        <v>2.9145189917232266E-3</v>
      </c>
      <c r="F48" s="307">
        <v>336.25415618449802</v>
      </c>
      <c r="G48" s="308">
        <v>1.7943734156071529</v>
      </c>
      <c r="H48" s="307">
        <v>18402.563141745781</v>
      </c>
      <c r="I48" s="308">
        <v>98.202712065401116</v>
      </c>
      <c r="J48" s="307">
        <v>1525.4802804375356</v>
      </c>
      <c r="K48" s="309">
        <v>82.89498961027985</v>
      </c>
      <c r="L48" s="383"/>
    </row>
    <row r="49" spans="1:12" ht="12" customHeight="1">
      <c r="A49" s="344" t="s">
        <v>113</v>
      </c>
      <c r="B49" s="200" t="s">
        <v>74</v>
      </c>
      <c r="C49" s="307">
        <v>9857.0489335952043</v>
      </c>
      <c r="D49" s="307">
        <v>338.64209224820627</v>
      </c>
      <c r="E49" s="308">
        <v>3.4355322219618101</v>
      </c>
      <c r="F49" s="307">
        <v>7215.8309999999992</v>
      </c>
      <c r="G49" s="308">
        <v>73.204780138675218</v>
      </c>
      <c r="H49" s="307">
        <v>2302.5758413469971</v>
      </c>
      <c r="I49" s="308">
        <v>23.35968763936296</v>
      </c>
      <c r="J49" s="307">
        <v>117.32426894196836</v>
      </c>
      <c r="K49" s="309">
        <v>50.953487322847167</v>
      </c>
      <c r="L49" s="383"/>
    </row>
    <row r="50" spans="1:12" ht="12" customHeight="1">
      <c r="A50" s="344" t="s">
        <v>114</v>
      </c>
      <c r="B50" s="200" t="s">
        <v>74</v>
      </c>
      <c r="C50" s="307">
        <v>2805.8689038950165</v>
      </c>
      <c r="D50" s="307">
        <v>66.711999999999833</v>
      </c>
      <c r="E50" s="308">
        <v>2.3775879160780602</v>
      </c>
      <c r="F50" s="307">
        <v>603.43100000000004</v>
      </c>
      <c r="G50" s="308">
        <v>21.506029706603062</v>
      </c>
      <c r="H50" s="307">
        <v>2135.7259038950165</v>
      </c>
      <c r="I50" s="308">
        <v>76.116382377318871</v>
      </c>
      <c r="J50" s="307">
        <v>128.74015956096611</v>
      </c>
      <c r="K50" s="309">
        <v>60.279345456351429</v>
      </c>
      <c r="L50" s="383"/>
    </row>
    <row r="51" spans="1:12" ht="12" customHeight="1">
      <c r="A51" s="344" t="s">
        <v>115</v>
      </c>
      <c r="B51" s="200" t="s">
        <v>74</v>
      </c>
      <c r="C51" s="307">
        <v>1209.4855102869155</v>
      </c>
      <c r="D51" s="307">
        <v>303.86396004021179</v>
      </c>
      <c r="E51" s="308">
        <v>25.123406395181107</v>
      </c>
      <c r="F51" s="307">
        <v>168.57699999999974</v>
      </c>
      <c r="G51" s="308">
        <v>13.937909843997199</v>
      </c>
      <c r="H51" s="307">
        <v>737.04455024670358</v>
      </c>
      <c r="I51" s="308">
        <v>60.938683760821654</v>
      </c>
      <c r="J51" s="307">
        <v>46.212351687537101</v>
      </c>
      <c r="K51" s="309">
        <v>62.699536509792928</v>
      </c>
      <c r="L51" s="383"/>
    </row>
    <row r="52" spans="1:12" ht="12" customHeight="1">
      <c r="A52" s="344" t="s">
        <v>116</v>
      </c>
      <c r="B52" s="200" t="s">
        <v>74</v>
      </c>
      <c r="C52" s="307">
        <v>1590.1068442793905</v>
      </c>
      <c r="D52" s="307">
        <v>0</v>
      </c>
      <c r="E52" s="308">
        <v>0</v>
      </c>
      <c r="F52" s="307">
        <v>1579.3068442793906</v>
      </c>
      <c r="G52" s="308">
        <v>99.32080035760778</v>
      </c>
      <c r="H52" s="307">
        <v>10.8</v>
      </c>
      <c r="I52" s="308">
        <v>0.67919964239223041</v>
      </c>
      <c r="J52" s="307">
        <v>1.08</v>
      </c>
      <c r="K52" s="309">
        <v>100</v>
      </c>
      <c r="L52" s="383"/>
    </row>
    <row r="53" spans="1:12" s="347" customFormat="1" ht="20.100000000000001" customHeight="1">
      <c r="A53" s="345" t="s">
        <v>543</v>
      </c>
      <c r="B53" s="346"/>
      <c r="C53" s="304">
        <v>880484.24899999157</v>
      </c>
      <c r="D53" s="304">
        <v>112422.57899999928</v>
      </c>
      <c r="E53" s="306">
        <v>12.768266908543001</v>
      </c>
      <c r="F53" s="304">
        <v>107378.57999999892</v>
      </c>
      <c r="G53" s="306">
        <v>12.195400442648912</v>
      </c>
      <c r="H53" s="304">
        <v>660683.08999999356</v>
      </c>
      <c r="I53" s="306">
        <v>75.036332648808113</v>
      </c>
      <c r="J53" s="304">
        <v>165612.39821199814</v>
      </c>
      <c r="K53" s="306">
        <v>250.6684380434192</v>
      </c>
      <c r="L53" s="383"/>
    </row>
    <row r="54" spans="1:12" s="347" customFormat="1" ht="12" customHeight="1">
      <c r="A54" s="805" t="s">
        <v>49</v>
      </c>
      <c r="B54" s="805"/>
      <c r="C54" s="231"/>
      <c r="D54" s="231"/>
      <c r="E54" s="348"/>
      <c r="F54" s="231"/>
      <c r="G54" s="348"/>
      <c r="H54" s="348"/>
      <c r="I54" s="348"/>
      <c r="J54" s="231"/>
      <c r="K54" s="349"/>
    </row>
    <row r="55" spans="1:12" s="347" customFormat="1" ht="12" customHeight="1">
      <c r="A55" s="464" t="s">
        <v>542</v>
      </c>
      <c r="B55" s="465"/>
      <c r="C55" s="231"/>
      <c r="D55" s="231"/>
      <c r="E55" s="348"/>
      <c r="F55" s="231"/>
      <c r="G55" s="348"/>
      <c r="H55" s="348"/>
      <c r="I55" s="348"/>
      <c r="J55" s="231"/>
      <c r="K55" s="349"/>
    </row>
    <row r="56" spans="1:12" s="347" customFormat="1" ht="12" customHeight="1">
      <c r="A56" s="747" t="s">
        <v>146</v>
      </c>
      <c r="B56" s="747"/>
      <c r="C56" s="747"/>
      <c r="D56" s="747"/>
      <c r="E56" s="747"/>
      <c r="F56" s="747"/>
      <c r="G56" s="747"/>
      <c r="H56" s="747"/>
      <c r="I56" s="747"/>
      <c r="J56" s="747"/>
      <c r="K56" s="747"/>
    </row>
    <row r="57" spans="1:12" s="413" customFormat="1" ht="12">
      <c r="A57" s="747" t="s">
        <v>118</v>
      </c>
      <c r="B57" s="747"/>
      <c r="C57" s="747"/>
      <c r="D57" s="747"/>
      <c r="E57" s="747"/>
      <c r="F57" s="747"/>
      <c r="G57" s="747"/>
      <c r="H57" s="747"/>
      <c r="I57" s="747"/>
      <c r="J57" s="747"/>
      <c r="K57" s="747"/>
    </row>
    <row r="58" spans="1:12" ht="12" customHeight="1">
      <c r="A58" s="805" t="s">
        <v>344</v>
      </c>
      <c r="B58" s="805"/>
    </row>
  </sheetData>
  <mergeCells count="19">
    <mergeCell ref="A4:A9"/>
    <mergeCell ref="B4:B9"/>
    <mergeCell ref="C4:C7"/>
    <mergeCell ref="D4:K4"/>
    <mergeCell ref="D5:E6"/>
    <mergeCell ref="F5:K5"/>
    <mergeCell ref="F6:G6"/>
    <mergeCell ref="H6:K6"/>
    <mergeCell ref="C8:D8"/>
    <mergeCell ref="D7:I7"/>
    <mergeCell ref="A56:K56"/>
    <mergeCell ref="A57:K57"/>
    <mergeCell ref="A58:B58"/>
    <mergeCell ref="A11:A20"/>
    <mergeCell ref="A21:A27"/>
    <mergeCell ref="A28:A34"/>
    <mergeCell ref="A35:A43"/>
    <mergeCell ref="A44:A48"/>
    <mergeCell ref="A54:B54"/>
  </mergeCells>
  <pageMargins left="0.23622047244094491" right="0.23622047244094491" top="0.31496062992125984" bottom="0.31496062992125984" header="0.15748031496062992" footer="0.15748031496062992"/>
  <pageSetup paperSize="9" scale="89" orientation="portrait" r:id="rId1"/>
  <headerFooter alignWithMargins="0">
    <oddFooter>&amp;L&amp;"MetaNormalLF-Roman,Standard"&amp;8Statistisches Bundesamt, Fachserie 19, Reihe 2.2, 2016</oddFooter>
  </headerFooter>
  <ignoredErrors>
    <ignoredError sqref="E8:I8" numberStoredAsText="1"/>
  </ignoredErrors>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3"/>
  <sheetViews>
    <sheetView zoomScaleNormal="100" workbookViewId="0">
      <selection sqref="A1:B1"/>
    </sheetView>
  </sheetViews>
  <sheetFormatPr baseColWidth="10" defaultColWidth="11.42578125" defaultRowHeight="12.75"/>
  <cols>
    <col min="1" max="16384" width="11.42578125" style="510"/>
  </cols>
  <sheetData>
    <row r="1" spans="1:6" ht="18">
      <c r="A1" s="931" t="s">
        <v>649</v>
      </c>
      <c r="B1" s="931"/>
      <c r="C1" s="511"/>
      <c r="D1" s="511"/>
      <c r="E1" s="511"/>
      <c r="F1" s="511"/>
    </row>
    <row r="2" spans="1:6" ht="18">
      <c r="A2" s="511"/>
      <c r="B2" s="511"/>
      <c r="C2" s="511"/>
      <c r="D2" s="511"/>
      <c r="E2" s="511"/>
      <c r="F2" s="511"/>
    </row>
    <row r="3" spans="1:6" ht="16.5">
      <c r="A3" s="930" t="s">
        <v>650</v>
      </c>
      <c r="B3" s="930"/>
      <c r="C3" s="930"/>
      <c r="D3" s="930"/>
      <c r="E3" s="930"/>
      <c r="F3" s="930"/>
    </row>
  </sheetData>
  <mergeCells count="2">
    <mergeCell ref="A3:F3"/>
    <mergeCell ref="A1:B1"/>
  </mergeCells>
  <pageMargins left="0.39370078740157483" right="0.39370078740157483" top="0.39370078740157483" bottom="0.31496062992125984" header="0.15748031496062992" footer="0.15748031496062992"/>
  <pageSetup paperSize="9" orientation="portrait" r:id="rId1"/>
  <headerFooter alignWithMargins="0">
    <oddFooter>&amp;L&amp;"MetaNormalLF-Roman,Standard"&amp;8Statistisches Bundesamt, Fachserie 19, Reihe 2.2, 2016</oddFooter>
  </headerFooter>
  <drawing r:id="rId2"/>
  <legacyDrawing r:id="rId3"/>
  <oleObjects>
    <mc:AlternateContent xmlns:mc="http://schemas.openxmlformats.org/markup-compatibility/2006">
      <mc:Choice Requires="x14">
        <oleObject progId="AcroExch.Document.2015" shapeId="2050" r:id="rId4">
          <objectPr defaultSize="0" r:id="rId5">
            <anchor moveWithCells="1">
              <from>
                <xdr:col>0</xdr:col>
                <xdr:colOff>57150</xdr:colOff>
                <xdr:row>4</xdr:row>
                <xdr:rowOff>152400</xdr:rowOff>
              </from>
              <to>
                <xdr:col>7</xdr:col>
                <xdr:colOff>390525</xdr:colOff>
                <xdr:row>54</xdr:row>
                <xdr:rowOff>76200</xdr:rowOff>
              </to>
            </anchor>
          </objectPr>
        </oleObject>
      </mc:Choice>
      <mc:Fallback>
        <oleObject progId="AcroExch.Document.2015" shapeId="2050" r:id="rId4"/>
      </mc:Fallback>
    </mc:AlternateContent>
  </oleObjects>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3"/>
  <sheetViews>
    <sheetView zoomScaleNormal="100" workbookViewId="0">
      <selection sqref="A1:B1"/>
    </sheetView>
  </sheetViews>
  <sheetFormatPr baseColWidth="10" defaultColWidth="11.42578125" defaultRowHeight="12.75"/>
  <cols>
    <col min="1" max="16384" width="11.42578125" style="510"/>
  </cols>
  <sheetData>
    <row r="1" spans="1:6" ht="18">
      <c r="A1" s="931" t="s">
        <v>651</v>
      </c>
      <c r="B1" s="931"/>
      <c r="C1" s="511"/>
      <c r="D1" s="511"/>
      <c r="E1" s="511"/>
      <c r="F1" s="511"/>
    </row>
    <row r="2" spans="1:6" ht="18">
      <c r="A2" s="511"/>
      <c r="B2" s="511"/>
      <c r="C2" s="511"/>
      <c r="D2" s="511"/>
      <c r="E2" s="511"/>
      <c r="F2" s="511"/>
    </row>
    <row r="3" spans="1:6" ht="16.5">
      <c r="A3" s="930" t="s">
        <v>652</v>
      </c>
      <c r="B3" s="930"/>
      <c r="C3" s="930"/>
      <c r="D3" s="930"/>
      <c r="E3" s="930"/>
      <c r="F3" s="930"/>
    </row>
  </sheetData>
  <mergeCells count="2">
    <mergeCell ref="A1:B1"/>
    <mergeCell ref="A3:F3"/>
  </mergeCells>
  <pageMargins left="0.39370078740157483" right="0.39370078740157483" top="0.39370078740157483" bottom="0.31496062992125984" header="0.15748031496062992" footer="0.15748031496062992"/>
  <pageSetup paperSize="9" orientation="portrait" r:id="rId1"/>
  <headerFooter alignWithMargins="0">
    <oddFooter>&amp;L&amp;"MetaNormalLF-Roman,Standard"&amp;8Statistisches Bundesamt, Fachserie 19, Reihe 2.2, 2016</oddFooter>
  </headerFooter>
  <drawing r:id="rId2"/>
  <legacyDrawing r:id="rId3"/>
  <oleObjects>
    <mc:AlternateContent xmlns:mc="http://schemas.openxmlformats.org/markup-compatibility/2006">
      <mc:Choice Requires="x14">
        <oleObject progId="AcroExch.Document.2015" shapeId="1025" r:id="rId4">
          <objectPr defaultSize="0" autoPict="0" r:id="rId5">
            <anchor moveWithCells="1">
              <from>
                <xdr:col>0</xdr:col>
                <xdr:colOff>57150</xdr:colOff>
                <xdr:row>4</xdr:row>
                <xdr:rowOff>57150</xdr:rowOff>
              </from>
              <to>
                <xdr:col>7</xdr:col>
                <xdr:colOff>390525</xdr:colOff>
                <xdr:row>53</xdr:row>
                <xdr:rowOff>142875</xdr:rowOff>
              </to>
            </anchor>
          </objectPr>
        </oleObject>
      </mc:Choice>
      <mc:Fallback>
        <oleObject progId="AcroExch.Document.2015" shapeId="102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66</vt:i4>
      </vt:variant>
      <vt:variant>
        <vt:lpstr>Benannte Bereiche</vt:lpstr>
      </vt:variant>
      <vt:variant>
        <vt:i4>50</vt:i4>
      </vt:variant>
    </vt:vector>
  </HeadingPairs>
  <TitlesOfParts>
    <vt:vector size="116" baseType="lpstr">
      <vt:lpstr>Titelseite </vt:lpstr>
      <vt:lpstr>Inhalt</vt:lpstr>
      <vt:lpstr>Merkmalsübersicht1</vt:lpstr>
      <vt:lpstr>Merkmalsübersicht2</vt:lpstr>
      <vt:lpstr>Textteil</vt:lpstr>
      <vt:lpstr>Flussgebietseinheiten</vt:lpstr>
      <vt:lpstr>Diagramm Wasserversorgung</vt:lpstr>
      <vt:lpstr>Diagramm Abwasserentsorgung</vt:lpstr>
      <vt:lpstr>Ausgewählte Ergebnisse </vt:lpstr>
      <vt:lpstr>Auszug WZ 2008</vt:lpstr>
      <vt:lpstr>Abbildung 1</vt:lpstr>
      <vt:lpstr>Abbildung 2_und_3</vt:lpstr>
      <vt:lpstr>Abbildung 4</vt:lpstr>
      <vt:lpstr>Abbildung 5</vt:lpstr>
      <vt:lpstr>Abbildung 6</vt:lpstr>
      <vt:lpstr>Tabelle1.1</vt:lpstr>
      <vt:lpstr>Tabelle1.2</vt:lpstr>
      <vt:lpstr>Tabelle1.3</vt:lpstr>
      <vt:lpstr>Tabelle1.4</vt:lpstr>
      <vt:lpstr>Tabelle2.1</vt:lpstr>
      <vt:lpstr>Tabelle2.2</vt:lpstr>
      <vt:lpstr>Tabelle2.3</vt:lpstr>
      <vt:lpstr>Tabelle2.4</vt:lpstr>
      <vt:lpstr>Tabelle3.1</vt:lpstr>
      <vt:lpstr>Tabelle3.2</vt:lpstr>
      <vt:lpstr>Tabelle3.3</vt:lpstr>
      <vt:lpstr>Tabelle4.1</vt:lpstr>
      <vt:lpstr>Tabelle4.2</vt:lpstr>
      <vt:lpstr>Tabelle4.3</vt:lpstr>
      <vt:lpstr>Tabelle4.4</vt:lpstr>
      <vt:lpstr>Tabelle_5.1</vt:lpstr>
      <vt:lpstr>Tabelle_5.2</vt:lpstr>
      <vt:lpstr>Tabelle_5.3</vt:lpstr>
      <vt:lpstr>Tabelle_5.4</vt:lpstr>
      <vt:lpstr>Tabelle_6.1</vt:lpstr>
      <vt:lpstr>Tabelle_6.2</vt:lpstr>
      <vt:lpstr>Tabelle_6.3</vt:lpstr>
      <vt:lpstr>Tabelle_7.1</vt:lpstr>
      <vt:lpstr>Tabelle_7.2</vt:lpstr>
      <vt:lpstr>Tabelle_7.3</vt:lpstr>
      <vt:lpstr>Tabelle_7.4</vt:lpstr>
      <vt:lpstr>Tabelle_7.5</vt:lpstr>
      <vt:lpstr>Tabelle_8.1</vt:lpstr>
      <vt:lpstr>Tabelle_8.2</vt:lpstr>
      <vt:lpstr>Tabelle_9.1</vt:lpstr>
      <vt:lpstr>Tabelle_9.2</vt:lpstr>
      <vt:lpstr>Tabelle_10</vt:lpstr>
      <vt:lpstr>Tabelle_11.1</vt:lpstr>
      <vt:lpstr>Tabelle_11.2</vt:lpstr>
      <vt:lpstr>Tabelle_11.3</vt:lpstr>
      <vt:lpstr>Tabelle_12.1.1</vt:lpstr>
      <vt:lpstr>Tabelle_12.1.2</vt:lpstr>
      <vt:lpstr>Tabelle_12.1.3</vt:lpstr>
      <vt:lpstr>Tabelle_12.2.1</vt:lpstr>
      <vt:lpstr>Tabelle_12.2.2</vt:lpstr>
      <vt:lpstr>Tabelle_12.3.1</vt:lpstr>
      <vt:lpstr>Tabelle_12.3.2</vt:lpstr>
      <vt:lpstr>Tabelle_13.1.1</vt:lpstr>
      <vt:lpstr>Tabelle_13.1.2</vt:lpstr>
      <vt:lpstr>Tabelle_13.1.3</vt:lpstr>
      <vt:lpstr>Tabelle_13.2.1</vt:lpstr>
      <vt:lpstr>Tabelle_13.2.2</vt:lpstr>
      <vt:lpstr>Tabelle_13.3.1</vt:lpstr>
      <vt:lpstr>Tabelle_13.3.2</vt:lpstr>
      <vt:lpstr>Fragebogen</vt:lpstr>
      <vt:lpstr>Qualitätsbericht</vt:lpstr>
      <vt:lpstr>'Abbildung 4'!Druckbereich</vt:lpstr>
      <vt:lpstr>'Abbildung 5'!Druckbereich</vt:lpstr>
      <vt:lpstr>'Abbildung 6'!Druckbereich</vt:lpstr>
      <vt:lpstr>'Ausgewählte Ergebnisse '!Druckbereich</vt:lpstr>
      <vt:lpstr>Fragebogen!Druckbereich</vt:lpstr>
      <vt:lpstr>Inhalt!Druckbereich</vt:lpstr>
      <vt:lpstr>Qualitätsbericht!Druckbereich</vt:lpstr>
      <vt:lpstr>Tabelle_11.3!Druckbereich</vt:lpstr>
      <vt:lpstr>Tabelle_7.1!Druckbereich</vt:lpstr>
      <vt:lpstr>Tabelle1.1!Druckbereich</vt:lpstr>
      <vt:lpstr>Textteil!Druckbereich</vt:lpstr>
      <vt:lpstr>'Titelseite '!Druckbereich</vt:lpstr>
      <vt:lpstr>Inhalt!Drucktitel</vt:lpstr>
      <vt:lpstr>Tabelle_12.1.2!Drucktitel</vt:lpstr>
      <vt:lpstr>Tabelle_13.1.2!Drucktitel</vt:lpstr>
      <vt:lpstr>Tabelle_5.2!Drucktitel</vt:lpstr>
      <vt:lpstr>Tabelle_7.4!Drucktitel</vt:lpstr>
      <vt:lpstr>Tabelle_7.5!Drucktitel</vt:lpstr>
      <vt:lpstr>Tabelle1.2!Drucktitel</vt:lpstr>
      <vt:lpstr>Tabelle1.3!Drucktitel</vt:lpstr>
      <vt:lpstr>Tabelle2.2!Drucktitel</vt:lpstr>
      <vt:lpstr>Tabelle3.2!Drucktitel</vt:lpstr>
      <vt:lpstr>Tabelle4.2!Drucktitel</vt:lpstr>
      <vt:lpstr>Tabelle4.3!Drucktitel</vt:lpstr>
      <vt:lpstr>'Ausgewählte Ergebnisse '!Print_Area</vt:lpstr>
      <vt:lpstr>Inhalt!Print_Area</vt:lpstr>
      <vt:lpstr>Tabelle_5.2!Print_Area</vt:lpstr>
      <vt:lpstr>Tabelle_9.1!Print_Area</vt:lpstr>
      <vt:lpstr>Tabelle2.2!Print_Area</vt:lpstr>
      <vt:lpstr>Tabelle3.1!Print_Area</vt:lpstr>
      <vt:lpstr>Inhalt!Print_Titles</vt:lpstr>
      <vt:lpstr>Tabelle_11.2!Print_Titles</vt:lpstr>
      <vt:lpstr>Tabelle_11.3!Print_Titles</vt:lpstr>
      <vt:lpstr>Tabelle_12.1.2!Print_Titles</vt:lpstr>
      <vt:lpstr>Tabelle_13.1.2!Print_Titles</vt:lpstr>
      <vt:lpstr>Tabelle_5.2!Print_Titles</vt:lpstr>
      <vt:lpstr>Tabelle_5.3!Print_Titles</vt:lpstr>
      <vt:lpstr>Tabelle_6.2!Print_Titles</vt:lpstr>
      <vt:lpstr>Tabelle_7.2!Print_Titles</vt:lpstr>
      <vt:lpstr>Tabelle_7.4!Print_Titles</vt:lpstr>
      <vt:lpstr>Tabelle_7.5!Print_Titles</vt:lpstr>
      <vt:lpstr>Tabelle1.2!Print_Titles</vt:lpstr>
      <vt:lpstr>Tabelle1.3!Print_Titles</vt:lpstr>
      <vt:lpstr>Tabelle2.2!Print_Titles</vt:lpstr>
      <vt:lpstr>Tabelle2.3!Print_Titles</vt:lpstr>
      <vt:lpstr>Tabelle3.2!Print_Titles</vt:lpstr>
      <vt:lpstr>Tabelle4.2!Print_Titles</vt:lpstr>
      <vt:lpstr>Tabelle4.3!Print_Titles</vt:lpstr>
      <vt:lpstr>'Titelseite '!Text20</vt:lpstr>
      <vt:lpstr>'Titelseite '!Text9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Nichtöffentliche Wasserversorgung und nichtöffentliche Abwasserentsorgung - Fachserie 19 Reihe 2.2 - 2016</dc:title>
  <dc:creator>Statistisches Bundesamt</dc:creator>
  <cp:keywords>Umwelt; nichtöffentliche Wasserversorgung; nichtöffentliche Abwasserentsorgung; Flussgebietseinheiten; Wassereigengewinnung; Wassergewinnung; Wirtschaftszweige; Betriebe; Größenklassen; Eigengewinnung; kommunales Abwasser; chemischer Sauerstoffbedarf</cp:keywords>
  <cp:lastModifiedBy>Haas-Helfrich, Daniela (B305)</cp:lastModifiedBy>
  <cp:lastPrinted>2018-08-14T04:35:39Z</cp:lastPrinted>
  <dcterms:created xsi:type="dcterms:W3CDTF">2018-03-26T09:54:31Z</dcterms:created>
  <dcterms:modified xsi:type="dcterms:W3CDTF">2018-08-14T09:08:18Z</dcterms:modified>
</cp:coreProperties>
</file>